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44.140\management$\インボイス制度\インボイス用　請求書ひな形（20221227應和確認済）\"/>
    </mc:Choice>
  </mc:AlternateContent>
  <xr:revisionPtr revIDLastSave="0" documentId="13_ncr:1_{38E4849E-815F-4579-8CFB-D6DEA0B64A40}" xr6:coauthVersionLast="47" xr6:coauthVersionMax="47" xr10:uidLastSave="{00000000-0000-0000-0000-000000000000}"/>
  <bookViews>
    <workbookView xWindow="2130" yWindow="690" windowWidth="22455" windowHeight="12960" xr2:uid="{00000000-000D-0000-FFFF-FFFF00000000}"/>
  </bookViews>
  <sheets>
    <sheet name="出来高調書 P-1" sheetId="5" r:id="rId1"/>
    <sheet name="出来高調書 P-2" sheetId="8" r:id="rId2"/>
    <sheet name="出来高調書 P-3" sheetId="9" r:id="rId3"/>
  </sheets>
  <definedNames>
    <definedName name="_xlnm.Print_Area" localSheetId="0">'出来高調書 P-1'!$A$1:$AB$31</definedName>
    <definedName name="_xlnm.Print_Area" localSheetId="1">'出来高調書 P-2'!$A$1:$AB$60</definedName>
    <definedName name="_xlnm.Print_Area" localSheetId="2">'出来高調書 P-3'!$A$1:$AB$89</definedName>
    <definedName name="_xlnm.Print_Titles" localSheetId="0">'出来高調書 P-1'!$A:$G,'出来高調書 P-1'!$1:$5</definedName>
    <definedName name="_xlnm.Print_Titles" localSheetId="1">'出来高調書 P-2'!$A:$G,'出来高調書 P-2'!$4:$5</definedName>
    <definedName name="_xlnm.Print_Titles" localSheetId="2">'出来高調書 P-3'!$A:$G,'出来高調書 P-3'!$4:$5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68" i="9" l="1"/>
  <c r="BJ68" i="9"/>
  <c r="BF68" i="9"/>
  <c r="BB68" i="9"/>
  <c r="AX68" i="9"/>
  <c r="AT68" i="9"/>
  <c r="AP68" i="9"/>
  <c r="AL68" i="9"/>
  <c r="AH68" i="9"/>
  <c r="AD68" i="9"/>
  <c r="Z68" i="9"/>
  <c r="V68" i="9"/>
  <c r="R68" i="9"/>
  <c r="N68" i="9"/>
  <c r="J68" i="9"/>
  <c r="E68" i="9"/>
  <c r="BN34" i="9"/>
  <c r="BJ34" i="9"/>
  <c r="BF34" i="9"/>
  <c r="BB34" i="9"/>
  <c r="AX34" i="9"/>
  <c r="AT34" i="9"/>
  <c r="AP34" i="9"/>
  <c r="AL34" i="9"/>
  <c r="AH34" i="9"/>
  <c r="AD34" i="9"/>
  <c r="Z34" i="9"/>
  <c r="V34" i="9"/>
  <c r="R34" i="9"/>
  <c r="N34" i="9"/>
  <c r="J34" i="9"/>
  <c r="E34" i="9"/>
  <c r="BN33" i="9"/>
  <c r="BJ33" i="9"/>
  <c r="BF33" i="9"/>
  <c r="BB33" i="9"/>
  <c r="AX33" i="9"/>
  <c r="AT33" i="9"/>
  <c r="AP33" i="9"/>
  <c r="AL33" i="9"/>
  <c r="AH33" i="9"/>
  <c r="AD33" i="9"/>
  <c r="Z33" i="9"/>
  <c r="V33" i="9"/>
  <c r="R33" i="9"/>
  <c r="N33" i="9"/>
  <c r="J33" i="9"/>
  <c r="E33" i="9"/>
  <c r="BN32" i="9"/>
  <c r="BJ32" i="9"/>
  <c r="BF32" i="9"/>
  <c r="BB32" i="9"/>
  <c r="AX32" i="9"/>
  <c r="AT32" i="9"/>
  <c r="AP32" i="9"/>
  <c r="AL32" i="9"/>
  <c r="AH32" i="9"/>
  <c r="AD32" i="9"/>
  <c r="Z32" i="9"/>
  <c r="V32" i="9"/>
  <c r="R32" i="9"/>
  <c r="N32" i="9"/>
  <c r="J32" i="9"/>
  <c r="E32" i="9"/>
  <c r="BN31" i="9"/>
  <c r="BJ31" i="9"/>
  <c r="BF31" i="9"/>
  <c r="BB31" i="9"/>
  <c r="AX31" i="9"/>
  <c r="AT31" i="9"/>
  <c r="AP31" i="9"/>
  <c r="AL31" i="9"/>
  <c r="AH31" i="9"/>
  <c r="AD31" i="9"/>
  <c r="Z31" i="9"/>
  <c r="V31" i="9"/>
  <c r="R31" i="9"/>
  <c r="N31" i="9"/>
  <c r="J31" i="9"/>
  <c r="E31" i="9"/>
  <c r="BN30" i="9"/>
  <c r="BJ30" i="9"/>
  <c r="BF30" i="9"/>
  <c r="BB30" i="9"/>
  <c r="AX30" i="9"/>
  <c r="AT30" i="9"/>
  <c r="AP30" i="9"/>
  <c r="AL30" i="9"/>
  <c r="AH30" i="9"/>
  <c r="AD30" i="9"/>
  <c r="Z30" i="9"/>
  <c r="V30" i="9"/>
  <c r="R30" i="9"/>
  <c r="N30" i="9"/>
  <c r="J30" i="9"/>
  <c r="E30" i="9"/>
  <c r="BN29" i="9"/>
  <c r="BJ29" i="9"/>
  <c r="BF29" i="9"/>
  <c r="BB29" i="9"/>
  <c r="AX29" i="9"/>
  <c r="AT29" i="9"/>
  <c r="AP29" i="9"/>
  <c r="AL29" i="9"/>
  <c r="AH29" i="9"/>
  <c r="AD29" i="9"/>
  <c r="Z29" i="9"/>
  <c r="V29" i="9"/>
  <c r="R29" i="9"/>
  <c r="N29" i="9"/>
  <c r="J29" i="9"/>
  <c r="E29" i="9"/>
  <c r="BN28" i="9"/>
  <c r="BJ28" i="9"/>
  <c r="BF28" i="9"/>
  <c r="BB28" i="9"/>
  <c r="AX28" i="9"/>
  <c r="AT28" i="9"/>
  <c r="AP28" i="9"/>
  <c r="AL28" i="9"/>
  <c r="AH28" i="9"/>
  <c r="AD28" i="9"/>
  <c r="Z28" i="9"/>
  <c r="V28" i="9"/>
  <c r="R28" i="9"/>
  <c r="N28" i="9"/>
  <c r="J28" i="9"/>
  <c r="E28" i="9"/>
  <c r="BN27" i="9"/>
  <c r="BJ27" i="9"/>
  <c r="BF27" i="9"/>
  <c r="BB27" i="9"/>
  <c r="AX27" i="9"/>
  <c r="AT27" i="9"/>
  <c r="AP27" i="9"/>
  <c r="AL27" i="9"/>
  <c r="AH27" i="9"/>
  <c r="AD27" i="9"/>
  <c r="Z27" i="9"/>
  <c r="V27" i="9"/>
  <c r="R27" i="9"/>
  <c r="N27" i="9"/>
  <c r="J27" i="9"/>
  <c r="E27" i="9"/>
  <c r="BN26" i="9"/>
  <c r="BJ26" i="9"/>
  <c r="BF26" i="9"/>
  <c r="BB26" i="9"/>
  <c r="AX26" i="9"/>
  <c r="AT26" i="9"/>
  <c r="AP26" i="9"/>
  <c r="AL26" i="9"/>
  <c r="AH26" i="9"/>
  <c r="AD26" i="9"/>
  <c r="Z26" i="9"/>
  <c r="V26" i="9"/>
  <c r="R26" i="9"/>
  <c r="N26" i="9"/>
  <c r="J26" i="9"/>
  <c r="E26" i="9"/>
  <c r="BN25" i="9"/>
  <c r="BJ25" i="9"/>
  <c r="BF25" i="9"/>
  <c r="BB25" i="9"/>
  <c r="AX25" i="9"/>
  <c r="AT25" i="9"/>
  <c r="AP25" i="9"/>
  <c r="AL25" i="9"/>
  <c r="AH25" i="9"/>
  <c r="AD25" i="9"/>
  <c r="Z25" i="9"/>
  <c r="V25" i="9"/>
  <c r="R25" i="9"/>
  <c r="N25" i="9"/>
  <c r="J25" i="9"/>
  <c r="E25" i="9"/>
  <c r="BN24" i="9"/>
  <c r="BJ24" i="9"/>
  <c r="BF24" i="9"/>
  <c r="BB24" i="9"/>
  <c r="AX24" i="9"/>
  <c r="AT24" i="9"/>
  <c r="AP24" i="9"/>
  <c r="AL24" i="9"/>
  <c r="AH24" i="9"/>
  <c r="AD24" i="9"/>
  <c r="Z24" i="9"/>
  <c r="V24" i="9"/>
  <c r="R24" i="9"/>
  <c r="N24" i="9"/>
  <c r="J24" i="9"/>
  <c r="E24" i="9"/>
  <c r="BN23" i="9"/>
  <c r="BJ23" i="9"/>
  <c r="BF23" i="9"/>
  <c r="BB23" i="9"/>
  <c r="AX23" i="9"/>
  <c r="AT23" i="9"/>
  <c r="AP23" i="9"/>
  <c r="AL23" i="9"/>
  <c r="AH23" i="9"/>
  <c r="AD23" i="9"/>
  <c r="Z23" i="9"/>
  <c r="V23" i="9"/>
  <c r="R23" i="9"/>
  <c r="N23" i="9"/>
  <c r="J23" i="9"/>
  <c r="E23" i="9"/>
  <c r="BN22" i="9"/>
  <c r="BJ22" i="9"/>
  <c r="BF22" i="9"/>
  <c r="BB22" i="9"/>
  <c r="AX22" i="9"/>
  <c r="AT22" i="9"/>
  <c r="AP22" i="9"/>
  <c r="AL22" i="9"/>
  <c r="AH22" i="9"/>
  <c r="AD22" i="9"/>
  <c r="Z22" i="9"/>
  <c r="V22" i="9"/>
  <c r="R22" i="9"/>
  <c r="N22" i="9"/>
  <c r="J22" i="9"/>
  <c r="E22" i="9"/>
  <c r="BN21" i="9"/>
  <c r="BJ21" i="9"/>
  <c r="BF21" i="9"/>
  <c r="BB21" i="9"/>
  <c r="AX21" i="9"/>
  <c r="AT21" i="9"/>
  <c r="AP21" i="9"/>
  <c r="AL21" i="9"/>
  <c r="AH21" i="9"/>
  <c r="AD21" i="9"/>
  <c r="Z21" i="9"/>
  <c r="V21" i="9"/>
  <c r="R21" i="9"/>
  <c r="N21" i="9"/>
  <c r="J21" i="9"/>
  <c r="E21" i="9"/>
  <c r="BN20" i="9"/>
  <c r="BJ20" i="9"/>
  <c r="BF20" i="9"/>
  <c r="BB20" i="9"/>
  <c r="AX20" i="9"/>
  <c r="AT20" i="9"/>
  <c r="AP20" i="9"/>
  <c r="AL20" i="9"/>
  <c r="AH20" i="9"/>
  <c r="AD20" i="9"/>
  <c r="Z20" i="9"/>
  <c r="V20" i="9"/>
  <c r="R20" i="9"/>
  <c r="N20" i="9"/>
  <c r="J20" i="9"/>
  <c r="E20" i="9"/>
  <c r="BN19" i="9"/>
  <c r="BJ19" i="9"/>
  <c r="BF19" i="9"/>
  <c r="BB19" i="9"/>
  <c r="AX19" i="9"/>
  <c r="AT19" i="9"/>
  <c r="AP19" i="9"/>
  <c r="AL19" i="9"/>
  <c r="AH19" i="9"/>
  <c r="AD19" i="9"/>
  <c r="Z19" i="9"/>
  <c r="V19" i="9"/>
  <c r="R19" i="9"/>
  <c r="N19" i="9"/>
  <c r="J19" i="9"/>
  <c r="E19" i="9"/>
  <c r="BN18" i="9"/>
  <c r="BJ18" i="9"/>
  <c r="BF18" i="9"/>
  <c r="BB18" i="9"/>
  <c r="AX18" i="9"/>
  <c r="AT18" i="9"/>
  <c r="AP18" i="9"/>
  <c r="AL18" i="9"/>
  <c r="AH18" i="9"/>
  <c r="AD18" i="9"/>
  <c r="Z18" i="9"/>
  <c r="V18" i="9"/>
  <c r="R18" i="9"/>
  <c r="N18" i="9"/>
  <c r="J18" i="9"/>
  <c r="E18" i="9"/>
  <c r="BN17" i="9"/>
  <c r="BJ17" i="9"/>
  <c r="BF17" i="9"/>
  <c r="BB17" i="9"/>
  <c r="AX17" i="9"/>
  <c r="AT17" i="9"/>
  <c r="AP17" i="9"/>
  <c r="AL17" i="9"/>
  <c r="AH17" i="9"/>
  <c r="AD17" i="9"/>
  <c r="Z17" i="9"/>
  <c r="V17" i="9"/>
  <c r="R17" i="9"/>
  <c r="N17" i="9"/>
  <c r="J17" i="9"/>
  <c r="E17" i="9"/>
  <c r="BN16" i="9"/>
  <c r="BJ16" i="9"/>
  <c r="BF16" i="9"/>
  <c r="BB16" i="9"/>
  <c r="AX16" i="9"/>
  <c r="AT16" i="9"/>
  <c r="AP16" i="9"/>
  <c r="AL16" i="9"/>
  <c r="AH16" i="9"/>
  <c r="AD16" i="9"/>
  <c r="Z16" i="9"/>
  <c r="V16" i="9"/>
  <c r="R16" i="9"/>
  <c r="N16" i="9"/>
  <c r="J16" i="9"/>
  <c r="E16" i="9"/>
  <c r="BN15" i="9"/>
  <c r="BJ15" i="9"/>
  <c r="BF15" i="9"/>
  <c r="BB15" i="9"/>
  <c r="AX15" i="9"/>
  <c r="AT15" i="9"/>
  <c r="AP15" i="9"/>
  <c r="AL15" i="9"/>
  <c r="AH15" i="9"/>
  <c r="AD15" i="9"/>
  <c r="Z15" i="9"/>
  <c r="V15" i="9"/>
  <c r="R15" i="9"/>
  <c r="N15" i="9"/>
  <c r="J15" i="9"/>
  <c r="E15" i="9"/>
  <c r="BN14" i="9"/>
  <c r="BJ14" i="9"/>
  <c r="BF14" i="9"/>
  <c r="BB14" i="9"/>
  <c r="AX14" i="9"/>
  <c r="AT14" i="9"/>
  <c r="AP14" i="9"/>
  <c r="AL14" i="9"/>
  <c r="AH14" i="9"/>
  <c r="AD14" i="9"/>
  <c r="Z14" i="9"/>
  <c r="V14" i="9"/>
  <c r="R14" i="9"/>
  <c r="N14" i="9"/>
  <c r="J14" i="9"/>
  <c r="E14" i="9"/>
  <c r="BN13" i="9"/>
  <c r="BJ13" i="9"/>
  <c r="BF13" i="9"/>
  <c r="BB13" i="9"/>
  <c r="AX13" i="9"/>
  <c r="AT13" i="9"/>
  <c r="AP13" i="9"/>
  <c r="AL13" i="9"/>
  <c r="AH13" i="9"/>
  <c r="AD13" i="9"/>
  <c r="Z13" i="9"/>
  <c r="V13" i="9"/>
  <c r="R13" i="9"/>
  <c r="N13" i="9"/>
  <c r="J13" i="9"/>
  <c r="E13" i="9"/>
  <c r="BN12" i="9"/>
  <c r="BJ12" i="9"/>
  <c r="BF12" i="9"/>
  <c r="BB12" i="9"/>
  <c r="AX12" i="9"/>
  <c r="AT12" i="9"/>
  <c r="AP12" i="9"/>
  <c r="AL12" i="9"/>
  <c r="AH12" i="9"/>
  <c r="AD12" i="9"/>
  <c r="Z12" i="9"/>
  <c r="V12" i="9"/>
  <c r="R12" i="9"/>
  <c r="N12" i="9"/>
  <c r="J12" i="9"/>
  <c r="E12" i="9"/>
  <c r="BN11" i="9"/>
  <c r="BJ11" i="9"/>
  <c r="BF11" i="9"/>
  <c r="BB11" i="9"/>
  <c r="AX11" i="9"/>
  <c r="AT11" i="9"/>
  <c r="AP11" i="9"/>
  <c r="AL11" i="9"/>
  <c r="AH11" i="9"/>
  <c r="AD11" i="9"/>
  <c r="Z11" i="9"/>
  <c r="V11" i="9"/>
  <c r="R11" i="9"/>
  <c r="N11" i="9"/>
  <c r="J11" i="9"/>
  <c r="E11" i="9"/>
  <c r="BN10" i="9"/>
  <c r="BJ10" i="9"/>
  <c r="BF10" i="9"/>
  <c r="BB10" i="9"/>
  <c r="AX10" i="9"/>
  <c r="AT10" i="9"/>
  <c r="AP10" i="9"/>
  <c r="AL10" i="9"/>
  <c r="AH10" i="9"/>
  <c r="AD10" i="9"/>
  <c r="Z10" i="9"/>
  <c r="V10" i="9"/>
  <c r="R10" i="9"/>
  <c r="N10" i="9"/>
  <c r="J10" i="9"/>
  <c r="E10" i="9"/>
  <c r="BN9" i="9"/>
  <c r="BJ9" i="9"/>
  <c r="BF9" i="9"/>
  <c r="BB9" i="9"/>
  <c r="AX9" i="9"/>
  <c r="AT9" i="9"/>
  <c r="AP9" i="9"/>
  <c r="AL9" i="9"/>
  <c r="AH9" i="9"/>
  <c r="AD9" i="9"/>
  <c r="Z9" i="9"/>
  <c r="V9" i="9"/>
  <c r="R9" i="9"/>
  <c r="N9" i="9"/>
  <c r="J9" i="9"/>
  <c r="E9" i="9"/>
  <c r="BN8" i="9"/>
  <c r="BJ8" i="9"/>
  <c r="BF8" i="9"/>
  <c r="BB8" i="9"/>
  <c r="AX8" i="9"/>
  <c r="AT8" i="9"/>
  <c r="AP8" i="9"/>
  <c r="AL8" i="9"/>
  <c r="AH8" i="9"/>
  <c r="AD8" i="9"/>
  <c r="Z8" i="9"/>
  <c r="V8" i="9"/>
  <c r="R8" i="9"/>
  <c r="N8" i="9"/>
  <c r="J8" i="9"/>
  <c r="E8" i="9"/>
  <c r="BN7" i="9"/>
  <c r="BJ7" i="9"/>
  <c r="BF7" i="9"/>
  <c r="BB7" i="9"/>
  <c r="AX7" i="9"/>
  <c r="AT7" i="9"/>
  <c r="AP7" i="9"/>
  <c r="AL7" i="9"/>
  <c r="AH7" i="9"/>
  <c r="AD7" i="9"/>
  <c r="Z7" i="9"/>
  <c r="V7" i="9"/>
  <c r="R7" i="9"/>
  <c r="N7" i="9"/>
  <c r="J7" i="9"/>
  <c r="E7" i="9"/>
  <c r="N86" i="9"/>
  <c r="R86" i="9" s="1"/>
  <c r="V86" i="9" s="1"/>
  <c r="Z86" i="9" s="1"/>
  <c r="AD86" i="9" s="1"/>
  <c r="AH86" i="9" s="1"/>
  <c r="AL86" i="9" s="1"/>
  <c r="AP86" i="9" s="1"/>
  <c r="AT86" i="9" s="1"/>
  <c r="AX86" i="9" s="1"/>
  <c r="BB86" i="9" s="1"/>
  <c r="BF86" i="9" s="1"/>
  <c r="BJ86" i="9" s="1"/>
  <c r="BN86" i="9" s="1"/>
  <c r="BN79" i="9"/>
  <c r="BJ79" i="9"/>
  <c r="BF79" i="9"/>
  <c r="BB79" i="9"/>
  <c r="AX79" i="9"/>
  <c r="AT79" i="9"/>
  <c r="AP79" i="9"/>
  <c r="AL79" i="9"/>
  <c r="AH79" i="9"/>
  <c r="AD79" i="9"/>
  <c r="Z79" i="9"/>
  <c r="V79" i="9"/>
  <c r="R79" i="9"/>
  <c r="N79" i="9"/>
  <c r="J79" i="9"/>
  <c r="E79" i="9"/>
  <c r="BN77" i="9"/>
  <c r="BJ77" i="9"/>
  <c r="BF77" i="9"/>
  <c r="BB77" i="9"/>
  <c r="AX77" i="9"/>
  <c r="AT77" i="9"/>
  <c r="AP77" i="9"/>
  <c r="AL77" i="9"/>
  <c r="AH77" i="9"/>
  <c r="AD77" i="9"/>
  <c r="Z77" i="9"/>
  <c r="V77" i="9"/>
  <c r="R77" i="9"/>
  <c r="N77" i="9"/>
  <c r="J77" i="9"/>
  <c r="E77" i="9"/>
  <c r="BN76" i="9"/>
  <c r="BJ76" i="9"/>
  <c r="BF76" i="9"/>
  <c r="BB76" i="9"/>
  <c r="AX76" i="9"/>
  <c r="AT76" i="9"/>
  <c r="AP76" i="9"/>
  <c r="AL76" i="9"/>
  <c r="AH76" i="9"/>
  <c r="AD76" i="9"/>
  <c r="Z76" i="9"/>
  <c r="V76" i="9"/>
  <c r="R76" i="9"/>
  <c r="N76" i="9"/>
  <c r="J76" i="9"/>
  <c r="E76" i="9"/>
  <c r="BN75" i="9"/>
  <c r="BJ75" i="9"/>
  <c r="BF75" i="9"/>
  <c r="BB75" i="9"/>
  <c r="AX75" i="9"/>
  <c r="AT75" i="9"/>
  <c r="AP75" i="9"/>
  <c r="AL75" i="9"/>
  <c r="AH75" i="9"/>
  <c r="AD75" i="9"/>
  <c r="Z75" i="9"/>
  <c r="V75" i="9"/>
  <c r="R75" i="9"/>
  <c r="N75" i="9"/>
  <c r="J75" i="9"/>
  <c r="E75" i="9"/>
  <c r="BN74" i="9"/>
  <c r="BJ74" i="9"/>
  <c r="BF74" i="9"/>
  <c r="BB74" i="9"/>
  <c r="AX74" i="9"/>
  <c r="AT74" i="9"/>
  <c r="AP74" i="9"/>
  <c r="AL74" i="9"/>
  <c r="AH74" i="9"/>
  <c r="AD74" i="9"/>
  <c r="Z74" i="9"/>
  <c r="V74" i="9"/>
  <c r="R74" i="9"/>
  <c r="N74" i="9"/>
  <c r="J74" i="9"/>
  <c r="E74" i="9"/>
  <c r="BN73" i="9"/>
  <c r="BJ73" i="9"/>
  <c r="BF73" i="9"/>
  <c r="BB73" i="9"/>
  <c r="AX73" i="9"/>
  <c r="AT73" i="9"/>
  <c r="AP73" i="9"/>
  <c r="AL73" i="9"/>
  <c r="AH73" i="9"/>
  <c r="AD73" i="9"/>
  <c r="Z73" i="9"/>
  <c r="V73" i="9"/>
  <c r="R73" i="9"/>
  <c r="N73" i="9"/>
  <c r="J73" i="9"/>
  <c r="E73" i="9"/>
  <c r="BN72" i="9"/>
  <c r="BJ72" i="9"/>
  <c r="BF72" i="9"/>
  <c r="BB72" i="9"/>
  <c r="AX72" i="9"/>
  <c r="AT72" i="9"/>
  <c r="AP72" i="9"/>
  <c r="AL72" i="9"/>
  <c r="AH72" i="9"/>
  <c r="AD72" i="9"/>
  <c r="Z72" i="9"/>
  <c r="V72" i="9"/>
  <c r="R72" i="9"/>
  <c r="N72" i="9"/>
  <c r="J72" i="9"/>
  <c r="E72" i="9"/>
  <c r="BN71" i="9"/>
  <c r="BJ71" i="9"/>
  <c r="BF71" i="9"/>
  <c r="BB71" i="9"/>
  <c r="AX71" i="9"/>
  <c r="AT71" i="9"/>
  <c r="AP71" i="9"/>
  <c r="AL71" i="9"/>
  <c r="AH71" i="9"/>
  <c r="AD71" i="9"/>
  <c r="Z71" i="9"/>
  <c r="V71" i="9"/>
  <c r="R71" i="9"/>
  <c r="N71" i="9"/>
  <c r="J71" i="9"/>
  <c r="E71" i="9"/>
  <c r="BN70" i="9"/>
  <c r="BJ70" i="9"/>
  <c r="BF70" i="9"/>
  <c r="BB70" i="9"/>
  <c r="AX70" i="9"/>
  <c r="AT70" i="9"/>
  <c r="AP70" i="9"/>
  <c r="AL70" i="9"/>
  <c r="AH70" i="9"/>
  <c r="AD70" i="9"/>
  <c r="Z70" i="9"/>
  <c r="V70" i="9"/>
  <c r="R70" i="9"/>
  <c r="N70" i="9"/>
  <c r="J70" i="9"/>
  <c r="E70" i="9"/>
  <c r="BN69" i="9"/>
  <c r="BJ69" i="9"/>
  <c r="BF69" i="9"/>
  <c r="BB69" i="9"/>
  <c r="AX69" i="9"/>
  <c r="AT69" i="9"/>
  <c r="AP69" i="9"/>
  <c r="AL69" i="9"/>
  <c r="AH69" i="9"/>
  <c r="AD69" i="9"/>
  <c r="Z69" i="9"/>
  <c r="V69" i="9"/>
  <c r="R69" i="9"/>
  <c r="N69" i="9"/>
  <c r="J69" i="9"/>
  <c r="E69" i="9"/>
  <c r="BN67" i="9"/>
  <c r="BJ67" i="9"/>
  <c r="BF67" i="9"/>
  <c r="BB67" i="9"/>
  <c r="AX67" i="9"/>
  <c r="AT67" i="9"/>
  <c r="AP67" i="9"/>
  <c r="AL67" i="9"/>
  <c r="AH67" i="9"/>
  <c r="AD67" i="9"/>
  <c r="Z67" i="9"/>
  <c r="V67" i="9"/>
  <c r="R67" i="9"/>
  <c r="N67" i="9"/>
  <c r="J67" i="9"/>
  <c r="E67" i="9"/>
  <c r="BN66" i="9"/>
  <c r="BJ66" i="9"/>
  <c r="BF66" i="9"/>
  <c r="BB66" i="9"/>
  <c r="AX66" i="9"/>
  <c r="AT66" i="9"/>
  <c r="AP66" i="9"/>
  <c r="AL66" i="9"/>
  <c r="AH66" i="9"/>
  <c r="AD66" i="9"/>
  <c r="Z66" i="9"/>
  <c r="V66" i="9"/>
  <c r="R66" i="9"/>
  <c r="N66" i="9"/>
  <c r="J66" i="9"/>
  <c r="E66" i="9"/>
  <c r="BN65" i="9"/>
  <c r="BJ65" i="9"/>
  <c r="BF65" i="9"/>
  <c r="BB65" i="9"/>
  <c r="AX65" i="9"/>
  <c r="AT65" i="9"/>
  <c r="AP65" i="9"/>
  <c r="AL65" i="9"/>
  <c r="AH65" i="9"/>
  <c r="AD65" i="9"/>
  <c r="Z65" i="9"/>
  <c r="V65" i="9"/>
  <c r="R65" i="9"/>
  <c r="N65" i="9"/>
  <c r="J65" i="9"/>
  <c r="E65" i="9"/>
  <c r="BN64" i="9"/>
  <c r="BJ64" i="9"/>
  <c r="BF64" i="9"/>
  <c r="BB64" i="9"/>
  <c r="AX64" i="9"/>
  <c r="AT64" i="9"/>
  <c r="AP64" i="9"/>
  <c r="AL64" i="9"/>
  <c r="AH64" i="9"/>
  <c r="AD64" i="9"/>
  <c r="Z64" i="9"/>
  <c r="V64" i="9"/>
  <c r="R64" i="9"/>
  <c r="N64" i="9"/>
  <c r="J64" i="9"/>
  <c r="E64" i="9"/>
  <c r="BN63" i="9"/>
  <c r="BJ63" i="9"/>
  <c r="BF63" i="9"/>
  <c r="BB63" i="9"/>
  <c r="AX63" i="9"/>
  <c r="AT63" i="9"/>
  <c r="AP63" i="9"/>
  <c r="AL63" i="9"/>
  <c r="AH63" i="9"/>
  <c r="AD63" i="9"/>
  <c r="Z63" i="9"/>
  <c r="V63" i="9"/>
  <c r="R63" i="9"/>
  <c r="N63" i="9"/>
  <c r="J63" i="9"/>
  <c r="E63" i="9"/>
  <c r="BN62" i="9"/>
  <c r="BJ62" i="9"/>
  <c r="BF62" i="9"/>
  <c r="BB62" i="9"/>
  <c r="AX62" i="9"/>
  <c r="AT62" i="9"/>
  <c r="AP62" i="9"/>
  <c r="AL62" i="9"/>
  <c r="AH62" i="9"/>
  <c r="AD62" i="9"/>
  <c r="Z62" i="9"/>
  <c r="V62" i="9"/>
  <c r="R62" i="9"/>
  <c r="N62" i="9"/>
  <c r="J62" i="9"/>
  <c r="E62" i="9"/>
  <c r="BN61" i="9"/>
  <c r="BJ61" i="9"/>
  <c r="BF61" i="9"/>
  <c r="BB61" i="9"/>
  <c r="AX61" i="9"/>
  <c r="AT61" i="9"/>
  <c r="AP61" i="9"/>
  <c r="AL61" i="9"/>
  <c r="AH61" i="9"/>
  <c r="AD61" i="9"/>
  <c r="Z61" i="9"/>
  <c r="V61" i="9"/>
  <c r="R61" i="9"/>
  <c r="N61" i="9"/>
  <c r="J61" i="9"/>
  <c r="E61" i="9"/>
  <c r="BN60" i="9"/>
  <c r="BJ60" i="9"/>
  <c r="BF60" i="9"/>
  <c r="BB60" i="9"/>
  <c r="AX60" i="9"/>
  <c r="AT60" i="9"/>
  <c r="AP60" i="9"/>
  <c r="AL60" i="9"/>
  <c r="AH60" i="9"/>
  <c r="AD60" i="9"/>
  <c r="Z60" i="9"/>
  <c r="V60" i="9"/>
  <c r="R60" i="9"/>
  <c r="N60" i="9"/>
  <c r="J60" i="9"/>
  <c r="E60" i="9"/>
  <c r="BN59" i="9"/>
  <c r="BJ59" i="9"/>
  <c r="BF59" i="9"/>
  <c r="BB59" i="9"/>
  <c r="AX59" i="9"/>
  <c r="AT59" i="9"/>
  <c r="AP59" i="9"/>
  <c r="AL59" i="9"/>
  <c r="AH59" i="9"/>
  <c r="AD59" i="9"/>
  <c r="Z59" i="9"/>
  <c r="V59" i="9"/>
  <c r="R59" i="9"/>
  <c r="N59" i="9"/>
  <c r="J59" i="9"/>
  <c r="E59" i="9"/>
  <c r="BN58" i="9"/>
  <c r="BJ58" i="9"/>
  <c r="BF58" i="9"/>
  <c r="BB58" i="9"/>
  <c r="AX58" i="9"/>
  <c r="AT58" i="9"/>
  <c r="AP58" i="9"/>
  <c r="AL58" i="9"/>
  <c r="AH58" i="9"/>
  <c r="AD58" i="9"/>
  <c r="Z58" i="9"/>
  <c r="V58" i="9"/>
  <c r="R58" i="9"/>
  <c r="N58" i="9"/>
  <c r="J58" i="9"/>
  <c r="E58" i="9"/>
  <c r="BN57" i="9"/>
  <c r="BJ57" i="9"/>
  <c r="BF57" i="9"/>
  <c r="BB57" i="9"/>
  <c r="AX57" i="9"/>
  <c r="AT57" i="9"/>
  <c r="AP57" i="9"/>
  <c r="AL57" i="9"/>
  <c r="AH57" i="9"/>
  <c r="AD57" i="9"/>
  <c r="Z57" i="9"/>
  <c r="V57" i="9"/>
  <c r="R57" i="9"/>
  <c r="N57" i="9"/>
  <c r="J57" i="9"/>
  <c r="E57" i="9"/>
  <c r="BN56" i="9"/>
  <c r="BJ56" i="9"/>
  <c r="BF56" i="9"/>
  <c r="BB56" i="9"/>
  <c r="AX56" i="9"/>
  <c r="AT56" i="9"/>
  <c r="AP56" i="9"/>
  <c r="AL56" i="9"/>
  <c r="AH56" i="9"/>
  <c r="AD56" i="9"/>
  <c r="Z56" i="9"/>
  <c r="V56" i="9"/>
  <c r="R56" i="9"/>
  <c r="N56" i="9"/>
  <c r="J56" i="9"/>
  <c r="E56" i="9"/>
  <c r="BN55" i="9"/>
  <c r="BJ55" i="9"/>
  <c r="BF55" i="9"/>
  <c r="BB55" i="9"/>
  <c r="AX55" i="9"/>
  <c r="AT55" i="9"/>
  <c r="AP55" i="9"/>
  <c r="AL55" i="9"/>
  <c r="AH55" i="9"/>
  <c r="AD55" i="9"/>
  <c r="Z55" i="9"/>
  <c r="V55" i="9"/>
  <c r="R55" i="9"/>
  <c r="N55" i="9"/>
  <c r="J55" i="9"/>
  <c r="E55" i="9"/>
  <c r="BN54" i="9"/>
  <c r="BJ54" i="9"/>
  <c r="BF54" i="9"/>
  <c r="BB54" i="9"/>
  <c r="AX54" i="9"/>
  <c r="AT54" i="9"/>
  <c r="AP54" i="9"/>
  <c r="AL54" i="9"/>
  <c r="AH54" i="9"/>
  <c r="AD54" i="9"/>
  <c r="Z54" i="9"/>
  <c r="V54" i="9"/>
  <c r="R54" i="9"/>
  <c r="N54" i="9"/>
  <c r="J54" i="9"/>
  <c r="E54" i="9"/>
  <c r="BN53" i="9"/>
  <c r="BJ53" i="9"/>
  <c r="BF53" i="9"/>
  <c r="BB53" i="9"/>
  <c r="AX53" i="9"/>
  <c r="AT53" i="9"/>
  <c r="AP53" i="9"/>
  <c r="AL53" i="9"/>
  <c r="AH53" i="9"/>
  <c r="AD53" i="9"/>
  <c r="Z53" i="9"/>
  <c r="V53" i="9"/>
  <c r="R53" i="9"/>
  <c r="N53" i="9"/>
  <c r="J53" i="9"/>
  <c r="E53" i="9"/>
  <c r="BN52" i="9"/>
  <c r="BJ52" i="9"/>
  <c r="BF52" i="9"/>
  <c r="BB52" i="9"/>
  <c r="AX52" i="9"/>
  <c r="AT52" i="9"/>
  <c r="AP52" i="9"/>
  <c r="AL52" i="9"/>
  <c r="AH52" i="9"/>
  <c r="AD52" i="9"/>
  <c r="Z52" i="9"/>
  <c r="V52" i="9"/>
  <c r="R52" i="9"/>
  <c r="N52" i="9"/>
  <c r="J52" i="9"/>
  <c r="E52" i="9"/>
  <c r="BN51" i="9"/>
  <c r="BJ51" i="9"/>
  <c r="BF51" i="9"/>
  <c r="BB51" i="9"/>
  <c r="AX51" i="9"/>
  <c r="AT51" i="9"/>
  <c r="AP51" i="9"/>
  <c r="AL51" i="9"/>
  <c r="AH51" i="9"/>
  <c r="AD51" i="9"/>
  <c r="Z51" i="9"/>
  <c r="V51" i="9"/>
  <c r="R51" i="9"/>
  <c r="N51" i="9"/>
  <c r="J51" i="9"/>
  <c r="E51" i="9"/>
  <c r="BN50" i="9"/>
  <c r="BJ50" i="9"/>
  <c r="BF50" i="9"/>
  <c r="BB50" i="9"/>
  <c r="AX50" i="9"/>
  <c r="AT50" i="9"/>
  <c r="AP50" i="9"/>
  <c r="AL50" i="9"/>
  <c r="AH50" i="9"/>
  <c r="AD50" i="9"/>
  <c r="Z50" i="9"/>
  <c r="V50" i="9"/>
  <c r="R50" i="9"/>
  <c r="N50" i="9"/>
  <c r="J50" i="9"/>
  <c r="E50" i="9"/>
  <c r="BN49" i="9"/>
  <c r="BJ49" i="9"/>
  <c r="BF49" i="9"/>
  <c r="BB49" i="9"/>
  <c r="AX49" i="9"/>
  <c r="AT49" i="9"/>
  <c r="AP49" i="9"/>
  <c r="AL49" i="9"/>
  <c r="AH49" i="9"/>
  <c r="AD49" i="9"/>
  <c r="Z49" i="9"/>
  <c r="V49" i="9"/>
  <c r="R49" i="9"/>
  <c r="N49" i="9"/>
  <c r="J49" i="9"/>
  <c r="E49" i="9"/>
  <c r="BN48" i="9"/>
  <c r="BJ48" i="9"/>
  <c r="BF48" i="9"/>
  <c r="BB48" i="9"/>
  <c r="AX48" i="9"/>
  <c r="AT48" i="9"/>
  <c r="AP48" i="9"/>
  <c r="AL48" i="9"/>
  <c r="AH48" i="9"/>
  <c r="AD48" i="9"/>
  <c r="Z48" i="9"/>
  <c r="V48" i="9"/>
  <c r="R48" i="9"/>
  <c r="N48" i="9"/>
  <c r="J48" i="9"/>
  <c r="E48" i="9"/>
  <c r="BN47" i="9"/>
  <c r="BJ47" i="9"/>
  <c r="BF47" i="9"/>
  <c r="BB47" i="9"/>
  <c r="AX47" i="9"/>
  <c r="AT47" i="9"/>
  <c r="AP47" i="9"/>
  <c r="AL47" i="9"/>
  <c r="AH47" i="9"/>
  <c r="AD47" i="9"/>
  <c r="Z47" i="9"/>
  <c r="V47" i="9"/>
  <c r="R47" i="9"/>
  <c r="N47" i="9"/>
  <c r="J47" i="9"/>
  <c r="E47" i="9"/>
  <c r="BN46" i="9"/>
  <c r="BJ46" i="9"/>
  <c r="BF46" i="9"/>
  <c r="BB46" i="9"/>
  <c r="AX46" i="9"/>
  <c r="AT46" i="9"/>
  <c r="AP46" i="9"/>
  <c r="AL46" i="9"/>
  <c r="AH46" i="9"/>
  <c r="AD46" i="9"/>
  <c r="Z46" i="9"/>
  <c r="V46" i="9"/>
  <c r="R46" i="9"/>
  <c r="N46" i="9"/>
  <c r="J46" i="9"/>
  <c r="E46" i="9"/>
  <c r="BN45" i="9"/>
  <c r="BJ45" i="9"/>
  <c r="BF45" i="9"/>
  <c r="BB45" i="9"/>
  <c r="AX45" i="9"/>
  <c r="AT45" i="9"/>
  <c r="AP45" i="9"/>
  <c r="AL45" i="9"/>
  <c r="AH45" i="9"/>
  <c r="AD45" i="9"/>
  <c r="Z45" i="9"/>
  <c r="V45" i="9"/>
  <c r="R45" i="9"/>
  <c r="N45" i="9"/>
  <c r="J45" i="9"/>
  <c r="E45" i="9"/>
  <c r="BN44" i="9"/>
  <c r="BJ44" i="9"/>
  <c r="BF44" i="9"/>
  <c r="BB44" i="9"/>
  <c r="AX44" i="9"/>
  <c r="AT44" i="9"/>
  <c r="AP44" i="9"/>
  <c r="AL44" i="9"/>
  <c r="AH44" i="9"/>
  <c r="AD44" i="9"/>
  <c r="Z44" i="9"/>
  <c r="V44" i="9"/>
  <c r="R44" i="9"/>
  <c r="N44" i="9"/>
  <c r="J44" i="9"/>
  <c r="E44" i="9"/>
  <c r="BN43" i="9"/>
  <c r="BJ43" i="9"/>
  <c r="BF43" i="9"/>
  <c r="BB43" i="9"/>
  <c r="AX43" i="9"/>
  <c r="AT43" i="9"/>
  <c r="AP43" i="9"/>
  <c r="AL43" i="9"/>
  <c r="AH43" i="9"/>
  <c r="AD43" i="9"/>
  <c r="Z43" i="9"/>
  <c r="V43" i="9"/>
  <c r="R43" i="9"/>
  <c r="N43" i="9"/>
  <c r="J43" i="9"/>
  <c r="E43" i="9"/>
  <c r="BN42" i="9"/>
  <c r="BJ42" i="9"/>
  <c r="BF42" i="9"/>
  <c r="BB42" i="9"/>
  <c r="AX42" i="9"/>
  <c r="AT42" i="9"/>
  <c r="AP42" i="9"/>
  <c r="AL42" i="9"/>
  <c r="AH42" i="9"/>
  <c r="AD42" i="9"/>
  <c r="Z42" i="9"/>
  <c r="V42" i="9"/>
  <c r="R42" i="9"/>
  <c r="N42" i="9"/>
  <c r="J42" i="9"/>
  <c r="E42" i="9"/>
  <c r="BN41" i="9"/>
  <c r="BJ41" i="9"/>
  <c r="BF41" i="9"/>
  <c r="BB41" i="9"/>
  <c r="AX41" i="9"/>
  <c r="AT41" i="9"/>
  <c r="AP41" i="9"/>
  <c r="AL41" i="9"/>
  <c r="AH41" i="9"/>
  <c r="AD41" i="9"/>
  <c r="Z41" i="9"/>
  <c r="V41" i="9"/>
  <c r="R41" i="9"/>
  <c r="N41" i="9"/>
  <c r="J41" i="9"/>
  <c r="E41" i="9"/>
  <c r="BN40" i="9"/>
  <c r="BJ40" i="9"/>
  <c r="BF40" i="9"/>
  <c r="BB40" i="9"/>
  <c r="AX40" i="9"/>
  <c r="AT40" i="9"/>
  <c r="AP40" i="9"/>
  <c r="AL40" i="9"/>
  <c r="AH40" i="9"/>
  <c r="AD40" i="9"/>
  <c r="Z40" i="9"/>
  <c r="V40" i="9"/>
  <c r="R40" i="9"/>
  <c r="N40" i="9"/>
  <c r="J40" i="9"/>
  <c r="E40" i="9"/>
  <c r="BN39" i="9"/>
  <c r="BJ39" i="9"/>
  <c r="BF39" i="9"/>
  <c r="BB39" i="9"/>
  <c r="AX39" i="9"/>
  <c r="AT39" i="9"/>
  <c r="AP39" i="9"/>
  <c r="AL39" i="9"/>
  <c r="AH39" i="9"/>
  <c r="AD39" i="9"/>
  <c r="Z39" i="9"/>
  <c r="V39" i="9"/>
  <c r="R39" i="9"/>
  <c r="N39" i="9"/>
  <c r="J39" i="9"/>
  <c r="E39" i="9"/>
  <c r="BN38" i="9"/>
  <c r="BJ38" i="9"/>
  <c r="BF38" i="9"/>
  <c r="BB38" i="9"/>
  <c r="AX38" i="9"/>
  <c r="AT38" i="9"/>
  <c r="AP38" i="9"/>
  <c r="AL38" i="9"/>
  <c r="AH38" i="9"/>
  <c r="AD38" i="9"/>
  <c r="Z38" i="9"/>
  <c r="V38" i="9"/>
  <c r="R38" i="9"/>
  <c r="N38" i="9"/>
  <c r="J38" i="9"/>
  <c r="E38" i="9"/>
  <c r="BN37" i="9"/>
  <c r="BJ37" i="9"/>
  <c r="BF37" i="9"/>
  <c r="BB37" i="9"/>
  <c r="AX37" i="9"/>
  <c r="AT37" i="9"/>
  <c r="AP37" i="9"/>
  <c r="AL37" i="9"/>
  <c r="AH37" i="9"/>
  <c r="AD37" i="9"/>
  <c r="Z37" i="9"/>
  <c r="V37" i="9"/>
  <c r="R37" i="9"/>
  <c r="N37" i="9"/>
  <c r="J37" i="9"/>
  <c r="E37" i="9"/>
  <c r="BN36" i="9"/>
  <c r="BJ36" i="9"/>
  <c r="BF36" i="9"/>
  <c r="BB36" i="9"/>
  <c r="AX36" i="9"/>
  <c r="AT36" i="9"/>
  <c r="AP36" i="9"/>
  <c r="AL36" i="9"/>
  <c r="AH36" i="9"/>
  <c r="AD36" i="9"/>
  <c r="Z36" i="9"/>
  <c r="V36" i="9"/>
  <c r="R36" i="9"/>
  <c r="N36" i="9"/>
  <c r="J36" i="9"/>
  <c r="E36" i="9"/>
  <c r="BN35" i="9"/>
  <c r="BJ35" i="9"/>
  <c r="BF35" i="9"/>
  <c r="BB35" i="9"/>
  <c r="AX35" i="9"/>
  <c r="AT35" i="9"/>
  <c r="AP35" i="9"/>
  <c r="AL35" i="9"/>
  <c r="AH35" i="9"/>
  <c r="AD35" i="9"/>
  <c r="Z35" i="9"/>
  <c r="V35" i="9"/>
  <c r="R35" i="9"/>
  <c r="N35" i="9"/>
  <c r="J35" i="9"/>
  <c r="E35" i="9"/>
  <c r="BN6" i="9"/>
  <c r="BJ6" i="9"/>
  <c r="BF6" i="9"/>
  <c r="BB6" i="9"/>
  <c r="BB78" i="9" s="1"/>
  <c r="AX6" i="9"/>
  <c r="AT6" i="9"/>
  <c r="AP6" i="9"/>
  <c r="AP78" i="9" s="1"/>
  <c r="AL6" i="9"/>
  <c r="AH6" i="9"/>
  <c r="AD6" i="9"/>
  <c r="AD78" i="9" s="1"/>
  <c r="Z6" i="9"/>
  <c r="V6" i="9"/>
  <c r="V78" i="9" s="1"/>
  <c r="R6" i="9"/>
  <c r="N6" i="9"/>
  <c r="N78" i="9" s="1"/>
  <c r="J6" i="9"/>
  <c r="J78" i="9" s="1"/>
  <c r="E6" i="9"/>
  <c r="BO2" i="9"/>
  <c r="BI2" i="9"/>
  <c r="AU2" i="9"/>
  <c r="AO2" i="9"/>
  <c r="BN45" i="8"/>
  <c r="BJ45" i="8"/>
  <c r="BF45" i="8"/>
  <c r="BB45" i="8"/>
  <c r="AX45" i="8"/>
  <c r="AT45" i="8"/>
  <c r="AP45" i="8"/>
  <c r="AL45" i="8"/>
  <c r="AH45" i="8"/>
  <c r="AD45" i="8"/>
  <c r="Z45" i="8"/>
  <c r="V45" i="8"/>
  <c r="R45" i="8"/>
  <c r="N45" i="8"/>
  <c r="J45" i="8"/>
  <c r="E45" i="8"/>
  <c r="BN12" i="8"/>
  <c r="BN13" i="8"/>
  <c r="BN14" i="8"/>
  <c r="BN15" i="8"/>
  <c r="BN16" i="8"/>
  <c r="BN17" i="8"/>
  <c r="BN18" i="8"/>
  <c r="BN19" i="8"/>
  <c r="BN20" i="8"/>
  <c r="BN21" i="8"/>
  <c r="BN22" i="8"/>
  <c r="BN23" i="8"/>
  <c r="BN24" i="8"/>
  <c r="BN25" i="8"/>
  <c r="BN26" i="8"/>
  <c r="BN27" i="8"/>
  <c r="BN28" i="8"/>
  <c r="BN29" i="8"/>
  <c r="BN30" i="8"/>
  <c r="BN31" i="8"/>
  <c r="BN32" i="8"/>
  <c r="BN33" i="8"/>
  <c r="BN34" i="8"/>
  <c r="BN35" i="8"/>
  <c r="BN36" i="8"/>
  <c r="BN37" i="8"/>
  <c r="BN38" i="8"/>
  <c r="BN39" i="8"/>
  <c r="BJ12" i="8"/>
  <c r="BJ13" i="8"/>
  <c r="BJ14" i="8"/>
  <c r="BJ15" i="8"/>
  <c r="BJ16" i="8"/>
  <c r="BJ17" i="8"/>
  <c r="BJ18" i="8"/>
  <c r="BJ19" i="8"/>
  <c r="BJ20" i="8"/>
  <c r="BJ21" i="8"/>
  <c r="BJ22" i="8"/>
  <c r="BJ23" i="8"/>
  <c r="BJ24" i="8"/>
  <c r="BJ25" i="8"/>
  <c r="BJ26" i="8"/>
  <c r="BJ27" i="8"/>
  <c r="BJ28" i="8"/>
  <c r="BJ29" i="8"/>
  <c r="BJ30" i="8"/>
  <c r="BJ31" i="8"/>
  <c r="BJ32" i="8"/>
  <c r="BJ33" i="8"/>
  <c r="BJ34" i="8"/>
  <c r="BJ35" i="8"/>
  <c r="BJ36" i="8"/>
  <c r="BJ37" i="8"/>
  <c r="BJ38" i="8"/>
  <c r="BJ39" i="8"/>
  <c r="BF12" i="8"/>
  <c r="BF13" i="8"/>
  <c r="BF14" i="8"/>
  <c r="BF15" i="8"/>
  <c r="BF16" i="8"/>
  <c r="BF17" i="8"/>
  <c r="BF18" i="8"/>
  <c r="BF19" i="8"/>
  <c r="BF20" i="8"/>
  <c r="BF21" i="8"/>
  <c r="BF22" i="8"/>
  <c r="BF23" i="8"/>
  <c r="BF24" i="8"/>
  <c r="BF25" i="8"/>
  <c r="BF26" i="8"/>
  <c r="BF27" i="8"/>
  <c r="BF28" i="8"/>
  <c r="BF29" i="8"/>
  <c r="BF30" i="8"/>
  <c r="BF31" i="8"/>
  <c r="BF32" i="8"/>
  <c r="BF33" i="8"/>
  <c r="BF34" i="8"/>
  <c r="BF35" i="8"/>
  <c r="BF36" i="8"/>
  <c r="BF37" i="8"/>
  <c r="BF38" i="8"/>
  <c r="BF39" i="8"/>
  <c r="BB12" i="8"/>
  <c r="BB13" i="8"/>
  <c r="BB14"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P12" i="8"/>
  <c r="AP13" i="8"/>
  <c r="AP14" i="8"/>
  <c r="AP15" i="8"/>
  <c r="AP16" i="8"/>
  <c r="AP17" i="8"/>
  <c r="AP18" i="8"/>
  <c r="AP19" i="8"/>
  <c r="AP20" i="8"/>
  <c r="AP21" i="8"/>
  <c r="AP22" i="8"/>
  <c r="AP23" i="8"/>
  <c r="AP24" i="8"/>
  <c r="AP25" i="8"/>
  <c r="AP26" i="8"/>
  <c r="AP27" i="8"/>
  <c r="AP28" i="8"/>
  <c r="AP29" i="8"/>
  <c r="AP30" i="8"/>
  <c r="AP31" i="8"/>
  <c r="AP32" i="8"/>
  <c r="AP33" i="8"/>
  <c r="AP34" i="8"/>
  <c r="AP35" i="8"/>
  <c r="AP36" i="8"/>
  <c r="AP37" i="8"/>
  <c r="AP38" i="8"/>
  <c r="AP39"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H12"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N44" i="8"/>
  <c r="N43" i="8"/>
  <c r="N42" i="8"/>
  <c r="N41" i="8"/>
  <c r="N40" i="8"/>
  <c r="N39" i="8"/>
  <c r="N12" i="8"/>
  <c r="N13" i="8"/>
  <c r="N14" i="8"/>
  <c r="N15" i="8"/>
  <c r="N16" i="8"/>
  <c r="N17" i="8"/>
  <c r="N18" i="8"/>
  <c r="N19" i="8"/>
  <c r="N20" i="8"/>
  <c r="N21" i="8"/>
  <c r="N22" i="8"/>
  <c r="N23" i="8"/>
  <c r="N24" i="8"/>
  <c r="N25" i="8"/>
  <c r="N26" i="8"/>
  <c r="N27" i="8"/>
  <c r="N28" i="8"/>
  <c r="N29" i="8"/>
  <c r="N30" i="8"/>
  <c r="N31" i="8"/>
  <c r="N32" i="8"/>
  <c r="N33" i="8"/>
  <c r="N34" i="8"/>
  <c r="N35" i="8"/>
  <c r="N36" i="8"/>
  <c r="N37" i="8"/>
  <c r="N38" i="8"/>
  <c r="J40" i="8"/>
  <c r="J41" i="8"/>
  <c r="J42" i="8"/>
  <c r="J43" i="8"/>
  <c r="J44" i="8"/>
  <c r="J46" i="8"/>
  <c r="J33" i="8"/>
  <c r="J34" i="8"/>
  <c r="J35" i="8"/>
  <c r="J36" i="8"/>
  <c r="J37" i="8"/>
  <c r="J38" i="8"/>
  <c r="J39" i="8"/>
  <c r="J25" i="8"/>
  <c r="J26" i="8"/>
  <c r="J27" i="8"/>
  <c r="J28" i="8"/>
  <c r="J29" i="8"/>
  <c r="J30" i="8"/>
  <c r="J31" i="8"/>
  <c r="J32" i="8"/>
  <c r="J13" i="8"/>
  <c r="J14" i="8"/>
  <c r="J15" i="8"/>
  <c r="J16" i="8"/>
  <c r="J17" i="8"/>
  <c r="J18" i="8"/>
  <c r="J19" i="8"/>
  <c r="J20" i="8"/>
  <c r="J21" i="8"/>
  <c r="J22" i="8"/>
  <c r="J23" i="8"/>
  <c r="J24" i="8"/>
  <c r="J12"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N57" i="8"/>
  <c r="R57" i="8" s="1"/>
  <c r="V57" i="8" s="1"/>
  <c r="Z57" i="8" s="1"/>
  <c r="AD57" i="8" s="1"/>
  <c r="AH57" i="8" s="1"/>
  <c r="AL57" i="8" s="1"/>
  <c r="AP57" i="8" s="1"/>
  <c r="AT57" i="8" s="1"/>
  <c r="AX57" i="8" s="1"/>
  <c r="BB57" i="8" s="1"/>
  <c r="BF57" i="8" s="1"/>
  <c r="BJ57" i="8" s="1"/>
  <c r="BN57" i="8" s="1"/>
  <c r="BN50" i="8"/>
  <c r="BJ50" i="8"/>
  <c r="BF50" i="8"/>
  <c r="BB50" i="8"/>
  <c r="AX50" i="8"/>
  <c r="AT50" i="8"/>
  <c r="AP50" i="8"/>
  <c r="AL50" i="8"/>
  <c r="AH50" i="8"/>
  <c r="AD50" i="8"/>
  <c r="Z50" i="8"/>
  <c r="V50" i="8"/>
  <c r="R50" i="8"/>
  <c r="N50" i="8"/>
  <c r="J50" i="8"/>
  <c r="E50" i="8"/>
  <c r="BN48" i="8"/>
  <c r="BJ48" i="8"/>
  <c r="BF48" i="8"/>
  <c r="BB48" i="8"/>
  <c r="AX48" i="8"/>
  <c r="AT48" i="8"/>
  <c r="AP48" i="8"/>
  <c r="AL48" i="8"/>
  <c r="AH48" i="8"/>
  <c r="AD48" i="8"/>
  <c r="Z48" i="8"/>
  <c r="V48" i="8"/>
  <c r="R48" i="8"/>
  <c r="N48" i="8"/>
  <c r="J48" i="8"/>
  <c r="E48" i="8"/>
  <c r="BN47" i="8"/>
  <c r="BJ47" i="8"/>
  <c r="BF47" i="8"/>
  <c r="BB47" i="8"/>
  <c r="AX47" i="8"/>
  <c r="AT47" i="8"/>
  <c r="AP47" i="8"/>
  <c r="AL47" i="8"/>
  <c r="AH47" i="8"/>
  <c r="AD47" i="8"/>
  <c r="Z47" i="8"/>
  <c r="V47" i="8"/>
  <c r="R47" i="8"/>
  <c r="N47" i="8"/>
  <c r="J47" i="8"/>
  <c r="E47" i="8"/>
  <c r="BN46" i="8"/>
  <c r="BJ46" i="8"/>
  <c r="BF46" i="8"/>
  <c r="BB46" i="8"/>
  <c r="AX46" i="8"/>
  <c r="AT46" i="8"/>
  <c r="AP46" i="8"/>
  <c r="AL46" i="8"/>
  <c r="AH46" i="8"/>
  <c r="AD46" i="8"/>
  <c r="Z46" i="8"/>
  <c r="V46" i="8"/>
  <c r="R46" i="8"/>
  <c r="N46" i="8"/>
  <c r="E46" i="8"/>
  <c r="BN44" i="8"/>
  <c r="BJ44" i="8"/>
  <c r="BF44" i="8"/>
  <c r="BB44" i="8"/>
  <c r="AX44" i="8"/>
  <c r="AT44" i="8"/>
  <c r="AP44" i="8"/>
  <c r="AL44" i="8"/>
  <c r="AH44" i="8"/>
  <c r="AD44" i="8"/>
  <c r="Z44" i="8"/>
  <c r="V44" i="8"/>
  <c r="R44" i="8"/>
  <c r="E44" i="8"/>
  <c r="BN43" i="8"/>
  <c r="BJ43" i="8"/>
  <c r="BF43" i="8"/>
  <c r="BB43" i="8"/>
  <c r="AX43" i="8"/>
  <c r="AT43" i="8"/>
  <c r="AP43" i="8"/>
  <c r="AL43" i="8"/>
  <c r="AH43" i="8"/>
  <c r="AD43" i="8"/>
  <c r="Z43" i="8"/>
  <c r="V43" i="8"/>
  <c r="R43" i="8"/>
  <c r="E43" i="8"/>
  <c r="BN42" i="8"/>
  <c r="BJ42" i="8"/>
  <c r="BF42" i="8"/>
  <c r="BB42" i="8"/>
  <c r="AX42" i="8"/>
  <c r="AT42" i="8"/>
  <c r="AP42" i="8"/>
  <c r="AL42" i="8"/>
  <c r="AH42" i="8"/>
  <c r="AD42" i="8"/>
  <c r="Z42" i="8"/>
  <c r="V42" i="8"/>
  <c r="R42" i="8"/>
  <c r="E42" i="8"/>
  <c r="BN41" i="8"/>
  <c r="BJ41" i="8"/>
  <c r="BF41" i="8"/>
  <c r="BB41" i="8"/>
  <c r="AX41" i="8"/>
  <c r="AT41" i="8"/>
  <c r="AP41" i="8"/>
  <c r="AL41" i="8"/>
  <c r="AH41" i="8"/>
  <c r="AD41" i="8"/>
  <c r="Z41" i="8"/>
  <c r="V41" i="8"/>
  <c r="R41" i="8"/>
  <c r="E41" i="8"/>
  <c r="BN40" i="8"/>
  <c r="BJ40" i="8"/>
  <c r="BF40" i="8"/>
  <c r="BB40" i="8"/>
  <c r="AX40" i="8"/>
  <c r="AT40" i="8"/>
  <c r="AP40" i="8"/>
  <c r="AL40" i="8"/>
  <c r="AH40" i="8"/>
  <c r="AD40" i="8"/>
  <c r="Z40" i="8"/>
  <c r="V40" i="8"/>
  <c r="R40" i="8"/>
  <c r="E40" i="8"/>
  <c r="BN11" i="8"/>
  <c r="BJ11" i="8"/>
  <c r="BF11" i="8"/>
  <c r="BB11" i="8"/>
  <c r="AX11" i="8"/>
  <c r="AT11" i="8"/>
  <c r="AP11" i="8"/>
  <c r="AL11" i="8"/>
  <c r="AH11" i="8"/>
  <c r="AD11" i="8"/>
  <c r="Z11" i="8"/>
  <c r="V11" i="8"/>
  <c r="R11" i="8"/>
  <c r="N11" i="8"/>
  <c r="J11" i="8"/>
  <c r="E11" i="8"/>
  <c r="BN10" i="8"/>
  <c r="BJ10" i="8"/>
  <c r="BF10" i="8"/>
  <c r="BB10" i="8"/>
  <c r="AX10" i="8"/>
  <c r="AT10" i="8"/>
  <c r="AP10" i="8"/>
  <c r="AL10" i="8"/>
  <c r="AH10" i="8"/>
  <c r="AD10" i="8"/>
  <c r="Z10" i="8"/>
  <c r="V10" i="8"/>
  <c r="R10" i="8"/>
  <c r="N10" i="8"/>
  <c r="J10" i="8"/>
  <c r="E10" i="8"/>
  <c r="BN9" i="8"/>
  <c r="BJ9" i="8"/>
  <c r="BF9" i="8"/>
  <c r="BB9" i="8"/>
  <c r="AX9" i="8"/>
  <c r="AT9" i="8"/>
  <c r="AP9" i="8"/>
  <c r="AL9" i="8"/>
  <c r="AH9" i="8"/>
  <c r="AD9" i="8"/>
  <c r="Z9" i="8"/>
  <c r="V9" i="8"/>
  <c r="R9" i="8"/>
  <c r="N9" i="8"/>
  <c r="J9" i="8"/>
  <c r="E9" i="8"/>
  <c r="BN8" i="8"/>
  <c r="BJ8" i="8"/>
  <c r="BF8" i="8"/>
  <c r="BB8" i="8"/>
  <c r="AX8" i="8"/>
  <c r="AT8" i="8"/>
  <c r="AP8" i="8"/>
  <c r="AL8" i="8"/>
  <c r="AH8" i="8"/>
  <c r="AD8" i="8"/>
  <c r="Z8" i="8"/>
  <c r="V8" i="8"/>
  <c r="R8" i="8"/>
  <c r="N8" i="8"/>
  <c r="J8" i="8"/>
  <c r="E8" i="8"/>
  <c r="BN7" i="8"/>
  <c r="BJ7" i="8"/>
  <c r="BF7" i="8"/>
  <c r="BB7" i="8"/>
  <c r="AX7" i="8"/>
  <c r="AT7" i="8"/>
  <c r="AP7" i="8"/>
  <c r="AL7" i="8"/>
  <c r="AH7" i="8"/>
  <c r="AD7" i="8"/>
  <c r="Z7" i="8"/>
  <c r="V7" i="8"/>
  <c r="R7" i="8"/>
  <c r="N7" i="8"/>
  <c r="J7" i="8"/>
  <c r="E7" i="8"/>
  <c r="BN6" i="8"/>
  <c r="BJ6" i="8"/>
  <c r="BF6" i="8"/>
  <c r="BB6" i="8"/>
  <c r="AX6" i="8"/>
  <c r="AT6" i="8"/>
  <c r="AP6" i="8"/>
  <c r="AL6" i="8"/>
  <c r="AH6" i="8"/>
  <c r="AD6" i="8"/>
  <c r="Z6" i="8"/>
  <c r="V6" i="8"/>
  <c r="R6" i="8"/>
  <c r="N6" i="8"/>
  <c r="J6" i="8"/>
  <c r="E6" i="8"/>
  <c r="BO2" i="8"/>
  <c r="BI2" i="8"/>
  <c r="AU2" i="8"/>
  <c r="AO2" i="8"/>
  <c r="BO2" i="5"/>
  <c r="BI2" i="5"/>
  <c r="AU2" i="5"/>
  <c r="AO2" i="5"/>
  <c r="N28" i="5"/>
  <c r="R28" i="5" s="1"/>
  <c r="V28" i="5" s="1"/>
  <c r="Z28" i="5" s="1"/>
  <c r="AD28" i="5" s="1"/>
  <c r="AH28" i="5" s="1"/>
  <c r="AL28" i="5" s="1"/>
  <c r="AP28" i="5" s="1"/>
  <c r="AT28" i="5" s="1"/>
  <c r="AX28" i="5" s="1"/>
  <c r="BB28" i="5" s="1"/>
  <c r="BF28" i="5" s="1"/>
  <c r="BJ28" i="5" s="1"/>
  <c r="BN28" i="5" s="1"/>
  <c r="BN11" i="5"/>
  <c r="BJ11" i="5"/>
  <c r="BF11" i="5"/>
  <c r="BB11" i="5"/>
  <c r="AX11" i="5"/>
  <c r="BN21" i="5"/>
  <c r="BJ21" i="5"/>
  <c r="BF21" i="5"/>
  <c r="BB21" i="5"/>
  <c r="AX21" i="5"/>
  <c r="BN19" i="5"/>
  <c r="BJ19" i="5"/>
  <c r="BF19" i="5"/>
  <c r="BB19" i="5"/>
  <c r="AX19" i="5"/>
  <c r="BN18" i="5"/>
  <c r="BJ18" i="5"/>
  <c r="BF18" i="5"/>
  <c r="BB18" i="5"/>
  <c r="AX18" i="5"/>
  <c r="BN17" i="5"/>
  <c r="BJ17" i="5"/>
  <c r="BF17" i="5"/>
  <c r="BB17" i="5"/>
  <c r="AX17" i="5"/>
  <c r="BN16" i="5"/>
  <c r="BJ16" i="5"/>
  <c r="BF16" i="5"/>
  <c r="BB16" i="5"/>
  <c r="AX16" i="5"/>
  <c r="BN15" i="5"/>
  <c r="BJ15" i="5"/>
  <c r="BF15" i="5"/>
  <c r="BB15" i="5"/>
  <c r="AX15" i="5"/>
  <c r="BN14" i="5"/>
  <c r="BJ14" i="5"/>
  <c r="BF14" i="5"/>
  <c r="BB14" i="5"/>
  <c r="AX14" i="5"/>
  <c r="BN13" i="5"/>
  <c r="BJ13" i="5"/>
  <c r="BF13" i="5"/>
  <c r="BB13" i="5"/>
  <c r="AX13" i="5"/>
  <c r="BN12" i="5"/>
  <c r="BJ12" i="5"/>
  <c r="BF12" i="5"/>
  <c r="BB12" i="5"/>
  <c r="AX12" i="5"/>
  <c r="BN10" i="5"/>
  <c r="BJ10" i="5"/>
  <c r="BF10" i="5"/>
  <c r="BB10" i="5"/>
  <c r="AX10" i="5"/>
  <c r="BN9" i="5"/>
  <c r="BJ9" i="5"/>
  <c r="BF9" i="5"/>
  <c r="BB9" i="5"/>
  <c r="AX9" i="5"/>
  <c r="BN8" i="5"/>
  <c r="BJ8" i="5"/>
  <c r="BF8" i="5"/>
  <c r="BB8" i="5"/>
  <c r="AX8" i="5"/>
  <c r="BN7" i="5"/>
  <c r="BJ7" i="5"/>
  <c r="BF7" i="5"/>
  <c r="BB7" i="5"/>
  <c r="AX7" i="5"/>
  <c r="BN6" i="5"/>
  <c r="BJ6" i="5"/>
  <c r="BF6" i="5"/>
  <c r="BB6" i="5"/>
  <c r="AX6" i="5"/>
  <c r="R78" i="9" l="1"/>
  <c r="AX78" i="9"/>
  <c r="BN49" i="8"/>
  <c r="AT78" i="9"/>
  <c r="AH49" i="8"/>
  <c r="V49" i="8"/>
  <c r="J49" i="8"/>
  <c r="Z78" i="9"/>
  <c r="BF78" i="9"/>
  <c r="E78" i="9"/>
  <c r="D80" i="9" s="1"/>
  <c r="BJ78" i="9"/>
  <c r="AH78" i="9"/>
  <c r="BN78" i="9"/>
  <c r="AL78" i="9"/>
  <c r="AD49" i="8"/>
  <c r="BJ49" i="8"/>
  <c r="BF49" i="8"/>
  <c r="BB49" i="8"/>
  <c r="AX49" i="8"/>
  <c r="AT49" i="8"/>
  <c r="AP49" i="8"/>
  <c r="AL49" i="8"/>
  <c r="Z49" i="8"/>
  <c r="R49" i="8"/>
  <c r="N49" i="8"/>
  <c r="E49" i="8"/>
  <c r="E53" i="8" s="1"/>
  <c r="BJ20" i="5"/>
  <c r="BF20" i="5"/>
  <c r="BB20" i="5"/>
  <c r="AX20" i="5"/>
  <c r="BN20" i="5"/>
  <c r="E82" i="9" l="1"/>
  <c r="BJ83" i="9" s="1"/>
  <c r="BA80" i="9"/>
  <c r="BB80" i="9" s="1"/>
  <c r="BB82" i="9" s="1"/>
  <c r="BB84" i="9" s="1"/>
  <c r="BB85" i="9" s="1"/>
  <c r="BB87" i="9" s="1"/>
  <c r="AK80" i="9"/>
  <c r="AL80" i="9" s="1"/>
  <c r="AL82" i="9" s="1"/>
  <c r="AL84" i="9" s="1"/>
  <c r="AL85" i="9" s="1"/>
  <c r="AL87" i="9" s="1"/>
  <c r="U80" i="9"/>
  <c r="BM80" i="9"/>
  <c r="BN80" i="9" s="1"/>
  <c r="BN82" i="9" s="1"/>
  <c r="BN84" i="9" s="1"/>
  <c r="BN85" i="9" s="1"/>
  <c r="BN87" i="9" s="1"/>
  <c r="AW80" i="9"/>
  <c r="AX80" i="9" s="1"/>
  <c r="AX82" i="9" s="1"/>
  <c r="AX84" i="9" s="1"/>
  <c r="AX85" i="9" s="1"/>
  <c r="AX87" i="9" s="1"/>
  <c r="AG80" i="9"/>
  <c r="AH80" i="9" s="1"/>
  <c r="AH82" i="9" s="1"/>
  <c r="AH84" i="9" s="1"/>
  <c r="AH85" i="9" s="1"/>
  <c r="AH87" i="9" s="1"/>
  <c r="BI80" i="9"/>
  <c r="BJ80" i="9" s="1"/>
  <c r="BJ82" i="9" s="1"/>
  <c r="BJ84" i="9" s="1"/>
  <c r="BJ85" i="9" s="1"/>
  <c r="BJ87" i="9" s="1"/>
  <c r="AS80" i="9"/>
  <c r="AT80" i="9" s="1"/>
  <c r="AT82" i="9" s="1"/>
  <c r="AT84" i="9" s="1"/>
  <c r="AT85" i="9" s="1"/>
  <c r="AT87" i="9" s="1"/>
  <c r="AC80" i="9"/>
  <c r="AD80" i="9" s="1"/>
  <c r="AD82" i="9" s="1"/>
  <c r="AD84" i="9" s="1"/>
  <c r="AD85" i="9" s="1"/>
  <c r="AD87" i="9" s="1"/>
  <c r="M80" i="9"/>
  <c r="N80" i="9" s="1"/>
  <c r="N82" i="9" s="1"/>
  <c r="N84" i="9" s="1"/>
  <c r="N85" i="9" s="1"/>
  <c r="N87" i="9" s="1"/>
  <c r="BE80" i="9"/>
  <c r="BF80" i="9" s="1"/>
  <c r="BF82" i="9" s="1"/>
  <c r="BF84" i="9" s="1"/>
  <c r="BF85" i="9" s="1"/>
  <c r="BF87" i="9" s="1"/>
  <c r="AO80" i="9"/>
  <c r="AP80" i="9" s="1"/>
  <c r="AP82" i="9" s="1"/>
  <c r="AP84" i="9" s="1"/>
  <c r="AP85" i="9" s="1"/>
  <c r="AP87" i="9" s="1"/>
  <c r="Y80" i="9"/>
  <c r="Z80" i="9" s="1"/>
  <c r="Z82" i="9" s="1"/>
  <c r="Z84" i="9" s="1"/>
  <c r="Z85" i="9" s="1"/>
  <c r="Z87" i="9" s="1"/>
  <c r="I80" i="9"/>
  <c r="J80" i="9" s="1"/>
  <c r="J82" i="9" s="1"/>
  <c r="J84" i="9" s="1"/>
  <c r="J85" i="9" s="1"/>
  <c r="J87" i="9" s="1"/>
  <c r="D51" i="8"/>
  <c r="BA51" i="8" s="1"/>
  <c r="BB51" i="8" s="1"/>
  <c r="BB53" i="8" s="1"/>
  <c r="BB55" i="8" s="1"/>
  <c r="BB56" i="8" s="1"/>
  <c r="BB58" i="8" s="1"/>
  <c r="AP54" i="8"/>
  <c r="J54" i="8"/>
  <c r="J60" i="8" s="1"/>
  <c r="N60" i="8" s="1"/>
  <c r="R60" i="8" s="1"/>
  <c r="V60" i="8" s="1"/>
  <c r="Z60" i="8" s="1"/>
  <c r="AD60" i="8" s="1"/>
  <c r="AH60" i="8" s="1"/>
  <c r="AL60" i="8" s="1"/>
  <c r="AP60" i="8" s="1"/>
  <c r="AT60" i="8" s="1"/>
  <c r="AX60" i="8" s="1"/>
  <c r="BB60" i="8" s="1"/>
  <c r="BF60" i="8" s="1"/>
  <c r="BJ60" i="8" s="1"/>
  <c r="BN60" i="8" s="1"/>
  <c r="AL54" i="8"/>
  <c r="BN54" i="8"/>
  <c r="AH54" i="8"/>
  <c r="AD54" i="8"/>
  <c r="BF54" i="8"/>
  <c r="Z54" i="8"/>
  <c r="BB54" i="8"/>
  <c r="V54" i="8"/>
  <c r="AX54" i="8"/>
  <c r="R54" i="8"/>
  <c r="AT54" i="8"/>
  <c r="N54" i="8"/>
  <c r="BJ54" i="8"/>
  <c r="I51" i="8" l="1"/>
  <c r="J51" i="8" s="1"/>
  <c r="J53" i="8" s="1"/>
  <c r="J55" i="8" s="1"/>
  <c r="J56" i="8" s="1"/>
  <c r="J58" i="8" s="1"/>
  <c r="Y51" i="8"/>
  <c r="Z51" i="8" s="1"/>
  <c r="Z53" i="8" s="1"/>
  <c r="Z55" i="8" s="1"/>
  <c r="Z56" i="8" s="1"/>
  <c r="Z58" i="8" s="1"/>
  <c r="AO51" i="8"/>
  <c r="AP51" i="8" s="1"/>
  <c r="AP53" i="8" s="1"/>
  <c r="AP55" i="8" s="1"/>
  <c r="AP56" i="8" s="1"/>
  <c r="AP58" i="8" s="1"/>
  <c r="AG51" i="8"/>
  <c r="AH51" i="8" s="1"/>
  <c r="AH53" i="8" s="1"/>
  <c r="AH55" i="8" s="1"/>
  <c r="AH56" i="8" s="1"/>
  <c r="AH58" i="8" s="1"/>
  <c r="BB83" i="9"/>
  <c r="AL83" i="9"/>
  <c r="AX83" i="9"/>
  <c r="J83" i="9"/>
  <c r="J89" i="9" s="1"/>
  <c r="N89" i="9" s="1"/>
  <c r="R89" i="9" s="1"/>
  <c r="V89" i="9" s="1"/>
  <c r="Z89" i="9" s="1"/>
  <c r="AD89" i="9" s="1"/>
  <c r="AH89" i="9" s="1"/>
  <c r="AL89" i="9" s="1"/>
  <c r="AP89" i="9" s="1"/>
  <c r="AT89" i="9" s="1"/>
  <c r="AX89" i="9" s="1"/>
  <c r="BB89" i="9" s="1"/>
  <c r="BF89" i="9" s="1"/>
  <c r="BJ89" i="9" s="1"/>
  <c r="BN89" i="9" s="1"/>
  <c r="R83" i="9"/>
  <c r="V83" i="9"/>
  <c r="AP83" i="9"/>
  <c r="AD83" i="9"/>
  <c r="AH83" i="9"/>
  <c r="Z83" i="9"/>
  <c r="N83" i="9"/>
  <c r="BN83" i="9"/>
  <c r="BF83" i="9"/>
  <c r="AT83" i="9"/>
  <c r="Q80" i="9"/>
  <c r="R80" i="9" s="1"/>
  <c r="R82" i="9" s="1"/>
  <c r="R84" i="9" s="1"/>
  <c r="R85" i="9" s="1"/>
  <c r="R87" i="9" s="1"/>
  <c r="V80" i="9"/>
  <c r="V82" i="9" s="1"/>
  <c r="V84" i="9" s="1"/>
  <c r="V85" i="9" s="1"/>
  <c r="V87" i="9" s="1"/>
  <c r="AW51" i="8"/>
  <c r="AX51" i="8" s="1"/>
  <c r="AX53" i="8" s="1"/>
  <c r="AX55" i="8" s="1"/>
  <c r="AX56" i="8" s="1"/>
  <c r="AX58" i="8" s="1"/>
  <c r="BE51" i="8"/>
  <c r="BF51" i="8" s="1"/>
  <c r="BF53" i="8" s="1"/>
  <c r="BF55" i="8" s="1"/>
  <c r="BF56" i="8" s="1"/>
  <c r="BF58" i="8" s="1"/>
  <c r="M51" i="8"/>
  <c r="N51" i="8" s="1"/>
  <c r="N53" i="8" s="1"/>
  <c r="N55" i="8" s="1"/>
  <c r="N56" i="8" s="1"/>
  <c r="N58" i="8" s="1"/>
  <c r="AS51" i="8"/>
  <c r="AT51" i="8" s="1"/>
  <c r="AT53" i="8" s="1"/>
  <c r="AT55" i="8" s="1"/>
  <c r="AT56" i="8" s="1"/>
  <c r="AT58" i="8" s="1"/>
  <c r="AC51" i="8"/>
  <c r="AD51" i="8" s="1"/>
  <c r="AD53" i="8" s="1"/>
  <c r="AD55" i="8" s="1"/>
  <c r="AD56" i="8" s="1"/>
  <c r="AD58" i="8" s="1"/>
  <c r="BI51" i="8"/>
  <c r="BJ51" i="8" s="1"/>
  <c r="BJ53" i="8" s="1"/>
  <c r="BJ55" i="8" s="1"/>
  <c r="BJ56" i="8" s="1"/>
  <c r="BJ58" i="8" s="1"/>
  <c r="BM51" i="8"/>
  <c r="BN51" i="8" s="1"/>
  <c r="BN53" i="8" s="1"/>
  <c r="BN55" i="8" s="1"/>
  <c r="BN56" i="8" s="1"/>
  <c r="BN58" i="8" s="1"/>
  <c r="U51" i="8"/>
  <c r="Q51" i="8" s="1"/>
  <c r="R51" i="8" s="1"/>
  <c r="R53" i="8" s="1"/>
  <c r="R55" i="8" s="1"/>
  <c r="R56" i="8" s="1"/>
  <c r="R58" i="8" s="1"/>
  <c r="AK51" i="8"/>
  <c r="AL51" i="8" s="1"/>
  <c r="AL53" i="8" s="1"/>
  <c r="AL55" i="8" s="1"/>
  <c r="AL56" i="8" s="1"/>
  <c r="AL58" i="8" s="1"/>
  <c r="V51" i="8" l="1"/>
  <c r="V53" i="8" s="1"/>
  <c r="V55" i="8" s="1"/>
  <c r="V56" i="8" s="1"/>
  <c r="V58" i="8" s="1"/>
  <c r="AT21" i="5" l="1"/>
  <c r="AP21" i="5"/>
  <c r="AL21" i="5"/>
  <c r="AH21" i="5"/>
  <c r="AD21" i="5"/>
  <c r="Z21" i="5"/>
  <c r="V21" i="5"/>
  <c r="R21" i="5"/>
  <c r="N21" i="5"/>
  <c r="J21" i="5"/>
  <c r="E21" i="5"/>
  <c r="AT19" i="5"/>
  <c r="AP19" i="5"/>
  <c r="AL19" i="5"/>
  <c r="AH19" i="5"/>
  <c r="AD19" i="5"/>
  <c r="Z19" i="5"/>
  <c r="V19" i="5"/>
  <c r="R19" i="5"/>
  <c r="N19" i="5"/>
  <c r="J19" i="5"/>
  <c r="E19" i="5"/>
  <c r="AT18" i="5"/>
  <c r="AP18" i="5"/>
  <c r="AL18" i="5"/>
  <c r="AH18" i="5"/>
  <c r="AD18" i="5"/>
  <c r="Z18" i="5"/>
  <c r="V18" i="5"/>
  <c r="R18" i="5"/>
  <c r="N18" i="5"/>
  <c r="J18" i="5"/>
  <c r="E18" i="5"/>
  <c r="AT17" i="5"/>
  <c r="AP17" i="5"/>
  <c r="AL17" i="5"/>
  <c r="AH17" i="5"/>
  <c r="AD17" i="5"/>
  <c r="Z17" i="5"/>
  <c r="V17" i="5"/>
  <c r="R17" i="5"/>
  <c r="N17" i="5"/>
  <c r="J17" i="5"/>
  <c r="E17" i="5"/>
  <c r="AT16" i="5"/>
  <c r="AP16" i="5"/>
  <c r="AL16" i="5"/>
  <c r="AH16" i="5"/>
  <c r="AD16" i="5"/>
  <c r="Z16" i="5"/>
  <c r="V16" i="5"/>
  <c r="R16" i="5"/>
  <c r="N16" i="5"/>
  <c r="J16" i="5"/>
  <c r="E16" i="5"/>
  <c r="AT15" i="5"/>
  <c r="AP15" i="5"/>
  <c r="AL15" i="5"/>
  <c r="AH15" i="5"/>
  <c r="AD15" i="5"/>
  <c r="Z15" i="5"/>
  <c r="V15" i="5"/>
  <c r="R15" i="5"/>
  <c r="N15" i="5"/>
  <c r="J15" i="5"/>
  <c r="E15" i="5"/>
  <c r="AT14" i="5"/>
  <c r="AP14" i="5"/>
  <c r="AL14" i="5"/>
  <c r="AH14" i="5"/>
  <c r="AD14" i="5"/>
  <c r="Z14" i="5"/>
  <c r="V14" i="5"/>
  <c r="R14" i="5"/>
  <c r="N14" i="5"/>
  <c r="J14" i="5"/>
  <c r="E14" i="5"/>
  <c r="AT13" i="5"/>
  <c r="AP13" i="5"/>
  <c r="AL13" i="5"/>
  <c r="AH13" i="5"/>
  <c r="AD13" i="5"/>
  <c r="Z13" i="5"/>
  <c r="V13" i="5"/>
  <c r="R13" i="5"/>
  <c r="N13" i="5"/>
  <c r="J13" i="5"/>
  <c r="E13" i="5"/>
  <c r="AT12" i="5"/>
  <c r="AP12" i="5"/>
  <c r="AL12" i="5"/>
  <c r="AH12" i="5"/>
  <c r="AD12" i="5"/>
  <c r="Z12" i="5"/>
  <c r="V12" i="5"/>
  <c r="R12" i="5"/>
  <c r="N12" i="5"/>
  <c r="J12" i="5"/>
  <c r="E12" i="5"/>
  <c r="AT11" i="5"/>
  <c r="AP11" i="5"/>
  <c r="AL11" i="5"/>
  <c r="AH11" i="5"/>
  <c r="AD11" i="5"/>
  <c r="Z11" i="5"/>
  <c r="V11" i="5"/>
  <c r="R11" i="5"/>
  <c r="N11" i="5"/>
  <c r="J11" i="5"/>
  <c r="E11" i="5"/>
  <c r="AT10" i="5"/>
  <c r="AP10" i="5"/>
  <c r="AL10" i="5"/>
  <c r="AH10" i="5"/>
  <c r="AD10" i="5"/>
  <c r="Z10" i="5"/>
  <c r="V10" i="5"/>
  <c r="R10" i="5"/>
  <c r="N10" i="5"/>
  <c r="J10" i="5"/>
  <c r="E10" i="5"/>
  <c r="AT9" i="5"/>
  <c r="AP9" i="5"/>
  <c r="AL9" i="5"/>
  <c r="AH9" i="5"/>
  <c r="AD9" i="5"/>
  <c r="Z9" i="5"/>
  <c r="V9" i="5"/>
  <c r="R9" i="5"/>
  <c r="N9" i="5"/>
  <c r="J9" i="5"/>
  <c r="E9" i="5"/>
  <c r="AT8" i="5"/>
  <c r="AP8" i="5"/>
  <c r="AL8" i="5"/>
  <c r="AH8" i="5"/>
  <c r="AD8" i="5"/>
  <c r="Z8" i="5"/>
  <c r="V8" i="5"/>
  <c r="R8" i="5"/>
  <c r="N8" i="5"/>
  <c r="J8" i="5"/>
  <c r="E8" i="5"/>
  <c r="AT7" i="5"/>
  <c r="AP7" i="5"/>
  <c r="AL7" i="5"/>
  <c r="AH7" i="5"/>
  <c r="AD7" i="5"/>
  <c r="Z7" i="5"/>
  <c r="V7" i="5"/>
  <c r="R7" i="5"/>
  <c r="N7" i="5"/>
  <c r="J7" i="5"/>
  <c r="E7" i="5"/>
  <c r="AT6" i="5"/>
  <c r="AP6" i="5"/>
  <c r="AL6" i="5"/>
  <c r="AH6" i="5"/>
  <c r="AD6" i="5"/>
  <c r="Z6" i="5"/>
  <c r="V6" i="5"/>
  <c r="R6" i="5"/>
  <c r="N6" i="5"/>
  <c r="J6" i="5"/>
  <c r="E6" i="5"/>
  <c r="E20" i="5" l="1"/>
  <c r="E24" i="5" s="1"/>
  <c r="BJ25" i="5" s="1"/>
  <c r="AT20" i="5"/>
  <c r="V20" i="5"/>
  <c r="Z20" i="5"/>
  <c r="AD20" i="5"/>
  <c r="N20" i="5"/>
  <c r="AH20" i="5"/>
  <c r="R20" i="5"/>
  <c r="J20" i="5"/>
  <c r="AL20" i="5"/>
  <c r="AP20" i="5"/>
  <c r="D22" i="5" l="1"/>
  <c r="AC22" i="5" s="1"/>
  <c r="AD22" i="5" s="1"/>
  <c r="AD25" i="5"/>
  <c r="BN25" i="5"/>
  <c r="AX25" i="5"/>
  <c r="BB25" i="5"/>
  <c r="BF25" i="5"/>
  <c r="AH25" i="5"/>
  <c r="J25" i="5"/>
  <c r="J31" i="5" s="1"/>
  <c r="N31" i="5" s="1"/>
  <c r="R31" i="5" s="1"/>
  <c r="V31" i="5" s="1"/>
  <c r="Z31" i="5" s="1"/>
  <c r="AD31" i="5" s="1"/>
  <c r="AH31" i="5" s="1"/>
  <c r="AL31" i="5" s="1"/>
  <c r="AP31" i="5" s="1"/>
  <c r="AT31" i="5" s="1"/>
  <c r="AX31" i="5" s="1"/>
  <c r="BB31" i="5" s="1"/>
  <c r="BF31" i="5" s="1"/>
  <c r="BJ31" i="5" s="1"/>
  <c r="BN31" i="5" s="1"/>
  <c r="AL25" i="5"/>
  <c r="AP25" i="5"/>
  <c r="N25" i="5"/>
  <c r="V25" i="5"/>
  <c r="AT25" i="5"/>
  <c r="Z25" i="5"/>
  <c r="R25" i="5"/>
  <c r="U22" i="5" l="1"/>
  <c r="Q22" i="5" s="1"/>
  <c r="R22" i="5" s="1"/>
  <c r="R24" i="5" s="1"/>
  <c r="R26" i="5" s="1"/>
  <c r="R27" i="5" s="1"/>
  <c r="BA22" i="5"/>
  <c r="BB22" i="5" s="1"/>
  <c r="BB24" i="5" s="1"/>
  <c r="BB26" i="5" s="1"/>
  <c r="BB27" i="5" s="1"/>
  <c r="AK22" i="5"/>
  <c r="AL22" i="5" s="1"/>
  <c r="AL24" i="5" s="1"/>
  <c r="AL26" i="5" s="1"/>
  <c r="AL27" i="5" s="1"/>
  <c r="BE22" i="5"/>
  <c r="I22" i="5"/>
  <c r="J22" i="5" s="1"/>
  <c r="J24" i="5" s="1"/>
  <c r="J26" i="5" s="1"/>
  <c r="J27" i="5" s="1"/>
  <c r="AG22" i="5"/>
  <c r="AH22" i="5" s="1"/>
  <c r="AH24" i="5" s="1"/>
  <c r="AH26" i="5" s="1"/>
  <c r="AH27" i="5" s="1"/>
  <c r="AW22" i="5"/>
  <c r="AX22" i="5" s="1"/>
  <c r="AX24" i="5" s="1"/>
  <c r="AX26" i="5" s="1"/>
  <c r="AX27" i="5" s="1"/>
  <c r="AO22" i="5"/>
  <c r="AP22" i="5" s="1"/>
  <c r="AP24" i="5" s="1"/>
  <c r="AP26" i="5" s="1"/>
  <c r="AP27" i="5" s="1"/>
  <c r="BI22" i="5"/>
  <c r="BJ22" i="5" s="1"/>
  <c r="BJ24" i="5" s="1"/>
  <c r="BJ26" i="5" s="1"/>
  <c r="BJ27" i="5" s="1"/>
  <c r="Y22" i="5"/>
  <c r="Z22" i="5" s="1"/>
  <c r="Z24" i="5" s="1"/>
  <c r="Z26" i="5" s="1"/>
  <c r="Z27" i="5" s="1"/>
  <c r="BM22" i="5"/>
  <c r="BN22" i="5" s="1"/>
  <c r="BN24" i="5" s="1"/>
  <c r="BN26" i="5" s="1"/>
  <c r="BN27" i="5" s="1"/>
  <c r="AS22" i="5"/>
  <c r="AT22" i="5" s="1"/>
  <c r="AT24" i="5" s="1"/>
  <c r="AT26" i="5" s="1"/>
  <c r="AT27" i="5" s="1"/>
  <c r="M22" i="5"/>
  <c r="N22" i="5" s="1"/>
  <c r="N24" i="5" s="1"/>
  <c r="N26" i="5" s="1"/>
  <c r="N27" i="5" s="1"/>
  <c r="BF22" i="5"/>
  <c r="BF24" i="5" s="1"/>
  <c r="BF26" i="5" s="1"/>
  <c r="BF27" i="5" s="1"/>
  <c r="AD24" i="5"/>
  <c r="AD26" i="5" s="1"/>
  <c r="AD27" i="5" s="1"/>
  <c r="V22" i="5" l="1"/>
  <c r="V24" i="5" s="1"/>
  <c r="V26" i="5" s="1"/>
  <c r="V27" i="5" s="1"/>
  <c r="J29" i="5"/>
  <c r="N29" i="5"/>
  <c r="R29" i="5" s="1"/>
  <c r="V29" i="5" l="1"/>
  <c r="Z29" i="5" s="1"/>
  <c r="AD29" i="5" s="1"/>
  <c r="AH29" i="5" l="1"/>
  <c r="AL29" i="5" l="1"/>
  <c r="AP29" i="5" l="1"/>
  <c r="AT29" i="5" l="1"/>
  <c r="AX29" i="5" l="1"/>
  <c r="BB29" i="5" l="1"/>
  <c r="BF29" i="5" l="1"/>
  <c r="BJ29" i="5" s="1"/>
  <c r="BN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H.Kudo-N</author>
  </authors>
  <commentList>
    <comment ref="A6" authorId="0" shapeId="0" xr:uid="{224F30AE-7FD7-47FC-83D9-1CAD5E30C489}">
      <text>
        <r>
          <rPr>
            <b/>
            <sz val="9"/>
            <color indexed="81"/>
            <rFont val="ＭＳ Ｐゴシック"/>
            <family val="3"/>
            <charset val="128"/>
          </rPr>
          <t>H.Kudo-N:</t>
        </r>
        <r>
          <rPr>
            <sz val="9"/>
            <color indexed="81"/>
            <rFont val="ＭＳ Ｐゴシック"/>
            <family val="3"/>
            <charset val="128"/>
          </rPr>
          <t xml:space="preserve">
工種
契約内訳
</t>
        </r>
      </text>
    </comment>
    <comment ref="B6" authorId="0" shapeId="0" xr:uid="{D3254183-474B-4F4F-B7BA-DF33425F96BB}">
      <text>
        <r>
          <rPr>
            <b/>
            <sz val="9"/>
            <color indexed="81"/>
            <rFont val="ＭＳ Ｐゴシック"/>
            <family val="3"/>
            <charset val="128"/>
          </rPr>
          <t>H.Kudo-N:</t>
        </r>
        <r>
          <rPr>
            <sz val="9"/>
            <color indexed="81"/>
            <rFont val="ＭＳ Ｐゴシック"/>
            <family val="3"/>
            <charset val="128"/>
          </rPr>
          <t xml:space="preserve">
契約数量</t>
        </r>
      </text>
    </comment>
    <comment ref="I6" authorId="0" shapeId="0" xr:uid="{CF1C495C-35F5-415F-9FC0-F6FD0442FB68}">
      <text>
        <r>
          <rPr>
            <b/>
            <sz val="9"/>
            <color indexed="81"/>
            <rFont val="ＭＳ Ｐゴシック"/>
            <family val="3"/>
            <charset val="128"/>
          </rPr>
          <t>H.Kudo-N:</t>
        </r>
        <r>
          <rPr>
            <sz val="9"/>
            <color indexed="81"/>
            <rFont val="ＭＳ Ｐゴシック"/>
            <family val="3"/>
            <charset val="128"/>
          </rPr>
          <t xml:space="preserve">
出来高数量
</t>
        </r>
      </text>
    </comment>
    <comment ref="M6" authorId="0" shapeId="0" xr:uid="{D4C6B78B-2842-46B2-9FCC-839015DAD6C7}">
      <text>
        <r>
          <rPr>
            <b/>
            <sz val="9"/>
            <color indexed="81"/>
            <rFont val="ＭＳ Ｐゴシック"/>
            <family val="3"/>
            <charset val="128"/>
          </rPr>
          <t>H.Kudo-N:</t>
        </r>
        <r>
          <rPr>
            <sz val="9"/>
            <color indexed="81"/>
            <rFont val="ＭＳ Ｐゴシック"/>
            <family val="3"/>
            <charset val="128"/>
          </rPr>
          <t xml:space="preserve">
累積数量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H.Kudo-N</author>
  </authors>
  <commentList>
    <comment ref="A6" authorId="0" shapeId="0" xr:uid="{426212C7-39E5-418D-8775-3E9AEA298953}">
      <text>
        <r>
          <rPr>
            <b/>
            <sz val="9"/>
            <color indexed="81"/>
            <rFont val="ＭＳ Ｐゴシック"/>
            <family val="3"/>
            <charset val="128"/>
          </rPr>
          <t>H.Kudo-N:</t>
        </r>
        <r>
          <rPr>
            <sz val="9"/>
            <color indexed="81"/>
            <rFont val="ＭＳ Ｐゴシック"/>
            <family val="3"/>
            <charset val="128"/>
          </rPr>
          <t xml:space="preserve">
工種
契約内訳
</t>
        </r>
      </text>
    </comment>
    <comment ref="B6" authorId="0" shapeId="0" xr:uid="{8DD70402-4BD7-4713-9B05-AB0E64B36FD9}">
      <text>
        <r>
          <rPr>
            <b/>
            <sz val="9"/>
            <color indexed="81"/>
            <rFont val="ＭＳ Ｐゴシック"/>
            <family val="3"/>
            <charset val="128"/>
          </rPr>
          <t>H.Kudo-N:</t>
        </r>
        <r>
          <rPr>
            <sz val="9"/>
            <color indexed="81"/>
            <rFont val="ＭＳ Ｐゴシック"/>
            <family val="3"/>
            <charset val="128"/>
          </rPr>
          <t xml:space="preserve">
契約数量</t>
        </r>
      </text>
    </comment>
    <comment ref="I6" authorId="0" shapeId="0" xr:uid="{BB6657F5-8CBE-463D-86BE-7FB1AE33EE38}">
      <text>
        <r>
          <rPr>
            <b/>
            <sz val="9"/>
            <color indexed="81"/>
            <rFont val="ＭＳ Ｐゴシック"/>
            <family val="3"/>
            <charset val="128"/>
          </rPr>
          <t>H.Kudo-N:</t>
        </r>
        <r>
          <rPr>
            <sz val="9"/>
            <color indexed="81"/>
            <rFont val="ＭＳ Ｐゴシック"/>
            <family val="3"/>
            <charset val="128"/>
          </rPr>
          <t xml:space="preserve">
出来高数量
</t>
        </r>
      </text>
    </comment>
    <comment ref="M6" authorId="0" shapeId="0" xr:uid="{A97DC0BC-324A-4475-9F42-DF88A89D166B}">
      <text>
        <r>
          <rPr>
            <b/>
            <sz val="9"/>
            <color indexed="81"/>
            <rFont val="ＭＳ Ｐゴシック"/>
            <family val="3"/>
            <charset val="128"/>
          </rPr>
          <t>H.Kudo-N:</t>
        </r>
        <r>
          <rPr>
            <sz val="9"/>
            <color indexed="81"/>
            <rFont val="ＭＳ Ｐゴシック"/>
            <family val="3"/>
            <charset val="128"/>
          </rPr>
          <t xml:space="preserve">
累積数量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H.Kudo-N</author>
  </authors>
  <commentList>
    <comment ref="A6" authorId="0" shapeId="0" xr:uid="{558A8EB4-C0EB-47C4-8BE8-6B1C154C51B2}">
      <text>
        <r>
          <rPr>
            <b/>
            <sz val="9"/>
            <color indexed="81"/>
            <rFont val="ＭＳ Ｐゴシック"/>
            <family val="3"/>
            <charset val="128"/>
          </rPr>
          <t>H.Kudo-N:</t>
        </r>
        <r>
          <rPr>
            <sz val="9"/>
            <color indexed="81"/>
            <rFont val="ＭＳ Ｐゴシック"/>
            <family val="3"/>
            <charset val="128"/>
          </rPr>
          <t xml:space="preserve">
工種
契約内訳
</t>
        </r>
      </text>
    </comment>
    <comment ref="B6" authorId="0" shapeId="0" xr:uid="{3C2E74F4-75C2-4E6E-9BE1-1672A1E030E4}">
      <text>
        <r>
          <rPr>
            <b/>
            <sz val="9"/>
            <color indexed="81"/>
            <rFont val="ＭＳ Ｐゴシック"/>
            <family val="3"/>
            <charset val="128"/>
          </rPr>
          <t>H.Kudo-N:</t>
        </r>
        <r>
          <rPr>
            <sz val="9"/>
            <color indexed="81"/>
            <rFont val="ＭＳ Ｐゴシック"/>
            <family val="3"/>
            <charset val="128"/>
          </rPr>
          <t xml:space="preserve">
契約数量</t>
        </r>
      </text>
    </comment>
    <comment ref="I6" authorId="0" shapeId="0" xr:uid="{3A091FB7-3DEE-4220-8812-9F2126EBF215}">
      <text>
        <r>
          <rPr>
            <b/>
            <sz val="9"/>
            <color indexed="81"/>
            <rFont val="ＭＳ Ｐゴシック"/>
            <family val="3"/>
            <charset val="128"/>
          </rPr>
          <t>H.Kudo-N:</t>
        </r>
        <r>
          <rPr>
            <sz val="9"/>
            <color indexed="81"/>
            <rFont val="ＭＳ Ｐゴシック"/>
            <family val="3"/>
            <charset val="128"/>
          </rPr>
          <t xml:space="preserve">
出来高数量
</t>
        </r>
      </text>
    </comment>
    <comment ref="M6" authorId="0" shapeId="0" xr:uid="{8CE9121E-936D-44A8-A9D8-D02B727656DB}">
      <text>
        <r>
          <rPr>
            <b/>
            <sz val="9"/>
            <color indexed="81"/>
            <rFont val="ＭＳ Ｐゴシック"/>
            <family val="3"/>
            <charset val="128"/>
          </rPr>
          <t>H.Kudo-N:</t>
        </r>
        <r>
          <rPr>
            <sz val="9"/>
            <color indexed="81"/>
            <rFont val="ＭＳ Ｐゴシック"/>
            <family val="3"/>
            <charset val="128"/>
          </rPr>
          <t xml:space="preserve">
累積数量</t>
        </r>
      </text>
    </comment>
  </commentList>
</comments>
</file>

<file path=xl/sharedStrings.xml><?xml version="1.0" encoding="utf-8"?>
<sst xmlns="http://schemas.openxmlformats.org/spreadsheetml/2006/main" count="270" uniqueCount="43">
  <si>
    <t>工事コード</t>
    <rPh sb="0" eb="2">
      <t>コウジ</t>
    </rPh>
    <phoneticPr fontId="4"/>
  </si>
  <si>
    <t>出　来　高　調　書</t>
    <rPh sb="0" eb="1">
      <t>デ</t>
    </rPh>
    <rPh sb="2" eb="3">
      <t>ライ</t>
    </rPh>
    <rPh sb="4" eb="5">
      <t>タカ</t>
    </rPh>
    <rPh sb="6" eb="7">
      <t>チョウ</t>
    </rPh>
    <rPh sb="8" eb="9">
      <t>ショ</t>
    </rPh>
    <phoneticPr fontId="4"/>
  </si>
  <si>
    <t>工事件名</t>
    <rPh sb="0" eb="2">
      <t>コウジ</t>
    </rPh>
    <rPh sb="2" eb="4">
      <t>ケンメイ</t>
    </rPh>
    <phoneticPr fontId="4"/>
  </si>
  <si>
    <t>業者名</t>
    <rPh sb="0" eb="2">
      <t>ギョウシャ</t>
    </rPh>
    <rPh sb="2" eb="3">
      <t>メイ</t>
    </rPh>
    <phoneticPr fontId="4"/>
  </si>
  <si>
    <t>工　事　費　目</t>
    <rPh sb="0" eb="1">
      <t>コウ</t>
    </rPh>
    <rPh sb="2" eb="3">
      <t>コト</t>
    </rPh>
    <rPh sb="4" eb="5">
      <t>ヒ</t>
    </rPh>
    <rPh sb="6" eb="7">
      <t>メ</t>
    </rPh>
    <phoneticPr fontId="4"/>
  </si>
  <si>
    <t>契約金額（税別）</t>
    <rPh sb="0" eb="2">
      <t>ケイヤク</t>
    </rPh>
    <rPh sb="2" eb="4">
      <t>キンガク</t>
    </rPh>
    <rPh sb="5" eb="7">
      <t>ゼイベツ</t>
    </rPh>
    <phoneticPr fontId="4"/>
  </si>
  <si>
    <t>第１回</t>
    <rPh sb="0" eb="1">
      <t>ダイ</t>
    </rPh>
    <rPh sb="2" eb="3">
      <t>カイ</t>
    </rPh>
    <phoneticPr fontId="4"/>
  </si>
  <si>
    <t>第２回</t>
    <rPh sb="0" eb="1">
      <t>ダイ</t>
    </rPh>
    <rPh sb="2" eb="3">
      <t>カイ</t>
    </rPh>
    <phoneticPr fontId="4"/>
  </si>
  <si>
    <t>第３回</t>
    <rPh sb="0" eb="1">
      <t>ダイ</t>
    </rPh>
    <rPh sb="2" eb="3">
      <t>カイ</t>
    </rPh>
    <phoneticPr fontId="4"/>
  </si>
  <si>
    <t>第４回</t>
    <rPh sb="0" eb="1">
      <t>ダイ</t>
    </rPh>
    <rPh sb="2" eb="3">
      <t>カイ</t>
    </rPh>
    <phoneticPr fontId="4"/>
  </si>
  <si>
    <t>第５回</t>
    <rPh sb="0" eb="1">
      <t>ダイ</t>
    </rPh>
    <rPh sb="2" eb="3">
      <t>カイ</t>
    </rPh>
    <phoneticPr fontId="4"/>
  </si>
  <si>
    <t>第６回</t>
    <rPh sb="0" eb="1">
      <t>ダイ</t>
    </rPh>
    <rPh sb="2" eb="3">
      <t>カイ</t>
    </rPh>
    <phoneticPr fontId="4"/>
  </si>
  <si>
    <t>第７回</t>
    <rPh sb="0" eb="1">
      <t>ダイ</t>
    </rPh>
    <rPh sb="2" eb="3">
      <t>カイ</t>
    </rPh>
    <phoneticPr fontId="4"/>
  </si>
  <si>
    <t>第８回</t>
    <rPh sb="0" eb="1">
      <t>ダイ</t>
    </rPh>
    <rPh sb="2" eb="3">
      <t>カイ</t>
    </rPh>
    <phoneticPr fontId="4"/>
  </si>
  <si>
    <t>第９回</t>
    <rPh sb="0" eb="1">
      <t>ダイ</t>
    </rPh>
    <rPh sb="2" eb="3">
      <t>カイ</t>
    </rPh>
    <phoneticPr fontId="4"/>
  </si>
  <si>
    <t>第10回</t>
    <rPh sb="0" eb="1">
      <t>ダイ</t>
    </rPh>
    <rPh sb="3" eb="4">
      <t>カイ</t>
    </rPh>
    <phoneticPr fontId="4"/>
  </si>
  <si>
    <t>単位</t>
    <rPh sb="0" eb="2">
      <t>タンイ</t>
    </rPh>
    <phoneticPr fontId="4"/>
  </si>
  <si>
    <t>数量</t>
    <rPh sb="0" eb="2">
      <t>スウリョウ</t>
    </rPh>
    <phoneticPr fontId="4"/>
  </si>
  <si>
    <t>単価</t>
    <rPh sb="0" eb="2">
      <t>タンカ</t>
    </rPh>
    <phoneticPr fontId="4"/>
  </si>
  <si>
    <t>金　　額</t>
    <rPh sb="0" eb="1">
      <t>キン</t>
    </rPh>
    <rPh sb="3" eb="4">
      <t>ガク</t>
    </rPh>
    <phoneticPr fontId="4"/>
  </si>
  <si>
    <t>出精値引き</t>
    <rPh sb="0" eb="2">
      <t>シュッセイ</t>
    </rPh>
    <rPh sb="2" eb="4">
      <t>ネビ</t>
    </rPh>
    <phoneticPr fontId="4"/>
  </si>
  <si>
    <t>（ｲ）契　約　金　額</t>
    <rPh sb="3" eb="4">
      <t>チギリ</t>
    </rPh>
    <rPh sb="5" eb="6">
      <t>ヤク</t>
    </rPh>
    <rPh sb="7" eb="8">
      <t>カネ</t>
    </rPh>
    <rPh sb="9" eb="10">
      <t>ガク</t>
    </rPh>
    <phoneticPr fontId="4"/>
  </si>
  <si>
    <t>（ﾛ）出来高金額累計</t>
    <rPh sb="3" eb="6">
      <t>デキダカ</t>
    </rPh>
    <rPh sb="6" eb="8">
      <t>キンガク</t>
    </rPh>
    <rPh sb="8" eb="10">
      <t>ルイケイ</t>
    </rPh>
    <phoneticPr fontId="4"/>
  </si>
  <si>
    <t>（ﾆ）既払金額累計</t>
    <rPh sb="3" eb="5">
      <t>キバラ</t>
    </rPh>
    <rPh sb="5" eb="7">
      <t>キンガク</t>
    </rPh>
    <rPh sb="7" eb="9">
      <t>ルイケイ</t>
    </rPh>
    <phoneticPr fontId="4"/>
  </si>
  <si>
    <t>（ﾍ）契　約　残　高</t>
    <rPh sb="3" eb="4">
      <t>チギリ</t>
    </rPh>
    <rPh sb="5" eb="6">
      <t>ヤク</t>
    </rPh>
    <rPh sb="7" eb="8">
      <t>ザン</t>
    </rPh>
    <rPh sb="9" eb="10">
      <t>コウ</t>
    </rPh>
    <phoneticPr fontId="4"/>
  </si>
  <si>
    <t>（ 　月20日締）</t>
    <rPh sb="3" eb="4">
      <t>ツキ</t>
    </rPh>
    <rPh sb="6" eb="7">
      <t>ヒ</t>
    </rPh>
    <rPh sb="7" eb="8">
      <t>ジ</t>
    </rPh>
    <phoneticPr fontId="4"/>
  </si>
  <si>
    <t>（ﾊ）出来高</t>
    <rPh sb="3" eb="6">
      <t>デキダカ</t>
    </rPh>
    <phoneticPr fontId="4"/>
  </si>
  <si>
    <t>査定</t>
  </si>
  <si>
    <t>○○工事</t>
    <rPh sb="2" eb="4">
      <t>コウジ</t>
    </rPh>
    <phoneticPr fontId="2"/>
  </si>
  <si>
    <t>（ 6月20日締）</t>
    <rPh sb="3" eb="4">
      <t>ツキ</t>
    </rPh>
    <rPh sb="6" eb="7">
      <t>ヒ</t>
    </rPh>
    <rPh sb="7" eb="8">
      <t>ジ</t>
    </rPh>
    <phoneticPr fontId="4"/>
  </si>
  <si>
    <t>（ 7月20日締）</t>
    <rPh sb="3" eb="4">
      <t>ツキ</t>
    </rPh>
    <rPh sb="6" eb="7">
      <t>ヒ</t>
    </rPh>
    <rPh sb="7" eb="8">
      <t>ジ</t>
    </rPh>
    <phoneticPr fontId="4"/>
  </si>
  <si>
    <t>（ 8月20日締）</t>
    <rPh sb="3" eb="4">
      <t>ツキ</t>
    </rPh>
    <rPh sb="6" eb="7">
      <t>ヒ</t>
    </rPh>
    <rPh sb="7" eb="8">
      <t>ジ</t>
    </rPh>
    <phoneticPr fontId="4"/>
  </si>
  <si>
    <t>工事</t>
  </si>
  <si>
    <t>計</t>
    <rPh sb="0" eb="1">
      <t>ケイ</t>
    </rPh>
    <phoneticPr fontId="2"/>
  </si>
  <si>
    <t>（ﾎ）当月出来高金額(ﾊ)-(ﾆ)</t>
    <rPh sb="3" eb="5">
      <t>トウゲツ</t>
    </rPh>
    <rPh sb="5" eb="8">
      <t>デキダカ</t>
    </rPh>
    <rPh sb="8" eb="10">
      <t>キンガク</t>
    </rPh>
    <phoneticPr fontId="4"/>
  </si>
  <si>
    <t>合　計　金　額</t>
    <rPh sb="0" eb="1">
      <t>ゴウ</t>
    </rPh>
    <rPh sb="2" eb="3">
      <t>ケイ</t>
    </rPh>
    <rPh sb="4" eb="5">
      <t>カネ</t>
    </rPh>
    <rPh sb="6" eb="7">
      <t>ガク</t>
    </rPh>
    <phoneticPr fontId="4"/>
  </si>
  <si>
    <t>（ﾎ）当月請求金額</t>
    <rPh sb="3" eb="5">
      <t>トウゲツ</t>
    </rPh>
    <rPh sb="5" eb="7">
      <t>セイキュウ</t>
    </rPh>
    <rPh sb="7" eb="9">
      <t>キンガク</t>
    </rPh>
    <rPh sb="8" eb="9">
      <t>シュッキン</t>
    </rPh>
    <phoneticPr fontId="4"/>
  </si>
  <si>
    <t>第11回</t>
    <rPh sb="0" eb="1">
      <t>ダイ</t>
    </rPh>
    <rPh sb="3" eb="4">
      <t>カイ</t>
    </rPh>
    <phoneticPr fontId="4"/>
  </si>
  <si>
    <t>第12回</t>
    <rPh sb="0" eb="1">
      <t>ダイ</t>
    </rPh>
    <rPh sb="3" eb="4">
      <t>カイ</t>
    </rPh>
    <phoneticPr fontId="4"/>
  </si>
  <si>
    <t>第13回</t>
    <rPh sb="0" eb="1">
      <t>ダイ</t>
    </rPh>
    <rPh sb="3" eb="4">
      <t>カイ</t>
    </rPh>
    <phoneticPr fontId="4"/>
  </si>
  <si>
    <t>第14回</t>
    <rPh sb="0" eb="1">
      <t>ダイ</t>
    </rPh>
    <rPh sb="3" eb="4">
      <t>カイ</t>
    </rPh>
    <phoneticPr fontId="4"/>
  </si>
  <si>
    <t>第15回</t>
    <rPh sb="0" eb="1">
      <t>ダイ</t>
    </rPh>
    <rPh sb="3" eb="4">
      <t>カイ</t>
    </rPh>
    <phoneticPr fontId="4"/>
  </si>
  <si>
    <t>取極め№</t>
    <rPh sb="0" eb="2">
      <t>トリキ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</si>
</sst>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00;[Red]\-#,##0.0000"/>
    <numFmt numFmtId="178" formatCode="0.0000_ ;[Red]\-0.0000\ "/>
    <numFmt numFmtId="179" formatCode="#,##0.000;[Red]\-#,##0.000"/>
    <numFmt numFmtId="180" formatCode="0.000_ ;[Red]\-0.000\ "/>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9"/>
      <name val="ＭＳ ゴシック"/>
      <family val="3"/>
      <charset val="128"/>
    </font>
    <font>
      <sz val="18"/>
      <name val="ＭＳ ゴシック"/>
      <family val="3"/>
      <charset val="128"/>
    </font>
    <font>
      <sz val="8"/>
      <name val="ＭＳ ゴシック"/>
      <family val="3"/>
      <charset val="128"/>
    </font>
    <font>
      <sz val="9"/>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38" fontId="3" fillId="0" borderId="0" xfId="1" applyFont="1">
      <alignment vertical="center"/>
    </xf>
    <xf numFmtId="0" fontId="5" fillId="0" borderId="0" xfId="0" applyFont="1" applyAlignment="1">
      <alignment horizontal="right" vertical="center"/>
    </xf>
    <xf numFmtId="0" fontId="5" fillId="2" borderId="1" xfId="0" applyFont="1" applyFill="1" applyBorder="1" applyAlignment="1">
      <alignment horizontal="center" vertical="center" shrinkToFit="1"/>
    </xf>
    <xf numFmtId="176" fontId="5" fillId="2" borderId="1" xfId="0" applyNumberFormat="1" applyFont="1" applyFill="1" applyBorder="1" applyAlignment="1">
      <alignment horizontal="right" vertical="center"/>
    </xf>
    <xf numFmtId="0" fontId="5" fillId="2" borderId="1" xfId="0" applyFont="1" applyFill="1" applyBorder="1" applyAlignment="1">
      <alignment horizontal="center" vertical="center"/>
    </xf>
    <xf numFmtId="178" fontId="5" fillId="2" borderId="6" xfId="0" applyNumberFormat="1" applyFont="1" applyFill="1" applyBorder="1">
      <alignment vertical="center"/>
    </xf>
    <xf numFmtId="178" fontId="5" fillId="2" borderId="1" xfId="0" applyNumberFormat="1" applyFont="1" applyFill="1" applyBorder="1" applyAlignment="1">
      <alignment vertical="center" shrinkToFit="1"/>
    </xf>
    <xf numFmtId="178" fontId="5" fillId="2" borderId="1" xfId="0" applyNumberFormat="1" applyFont="1" applyFill="1" applyBorder="1" applyAlignment="1">
      <alignment horizontal="right" vertical="center" shrinkToFit="1"/>
    </xf>
    <xf numFmtId="178" fontId="5" fillId="2" borderId="1" xfId="0" applyNumberFormat="1" applyFont="1" applyFill="1" applyBorder="1">
      <alignment vertical="center"/>
    </xf>
    <xf numFmtId="0" fontId="3" fillId="2" borderId="0" xfId="0" applyFont="1" applyFill="1" applyAlignment="1">
      <alignment horizontal="center" vertical="center"/>
    </xf>
    <xf numFmtId="38" fontId="5" fillId="2" borderId="1" xfId="1" applyFont="1" applyFill="1" applyBorder="1" applyAlignment="1" applyProtection="1">
      <alignment horizontal="right" vertical="center" shrinkToFit="1"/>
    </xf>
    <xf numFmtId="2" fontId="5" fillId="2" borderId="6" xfId="0" applyNumberFormat="1" applyFont="1" applyFill="1" applyBorder="1">
      <alignment vertical="center"/>
    </xf>
    <xf numFmtId="176" fontId="5" fillId="2" borderId="1" xfId="0" applyNumberFormat="1" applyFont="1" applyFill="1" applyBorder="1" applyAlignment="1">
      <alignment vertical="center" shrinkToFit="1"/>
    </xf>
    <xf numFmtId="176" fontId="5" fillId="2" borderId="1" xfId="0" applyNumberFormat="1" applyFont="1" applyFill="1" applyBorder="1" applyAlignment="1">
      <alignment horizontal="right" vertical="center" shrinkToFit="1"/>
    </xf>
    <xf numFmtId="0" fontId="5" fillId="2" borderId="1" xfId="0" applyFont="1" applyFill="1" applyBorder="1">
      <alignment vertical="center"/>
    </xf>
    <xf numFmtId="0" fontId="3" fillId="2" borderId="0" xfId="0" applyFont="1" applyFill="1">
      <alignment vertical="center"/>
    </xf>
    <xf numFmtId="0" fontId="3" fillId="0" borderId="3"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3" fillId="0" borderId="0" xfId="0" applyFont="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center" vertical="center"/>
      <protection locked="0"/>
    </xf>
    <xf numFmtId="38" fontId="3" fillId="0" borderId="0" xfId="1" applyFont="1" applyBorder="1" applyProtection="1">
      <alignment vertical="center"/>
      <protection locked="0"/>
    </xf>
    <xf numFmtId="38" fontId="3" fillId="0" borderId="3" xfId="1" applyFont="1" applyBorder="1" applyProtection="1">
      <alignment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vertical="center" shrinkToFit="1"/>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6" fontId="5" fillId="0" borderId="1" xfId="0" applyNumberFormat="1" applyFont="1" applyBorder="1" applyAlignment="1" applyProtection="1">
      <alignment horizontal="right" vertical="center"/>
      <protection locked="0"/>
    </xf>
    <xf numFmtId="38" fontId="5" fillId="0" borderId="1" xfId="1" applyFont="1" applyBorder="1" applyAlignment="1" applyProtection="1">
      <alignment horizontal="right" vertical="center" shrinkToFit="1"/>
      <protection locked="0"/>
    </xf>
    <xf numFmtId="0" fontId="5" fillId="0" borderId="6" xfId="0" applyFont="1" applyBorder="1" applyProtection="1">
      <alignment vertical="center"/>
      <protection locked="0"/>
    </xf>
    <xf numFmtId="176" fontId="5" fillId="0" borderId="1" xfId="0" applyNumberFormat="1" applyFont="1" applyBorder="1" applyAlignment="1" applyProtection="1">
      <alignment vertical="center" shrinkToFit="1"/>
      <protection locked="0"/>
    </xf>
    <xf numFmtId="0" fontId="5" fillId="0" borderId="1" xfId="0" applyFont="1" applyBorder="1" applyAlignment="1" applyProtection="1">
      <alignment horizontal="right" vertical="center"/>
      <protection locked="0"/>
    </xf>
    <xf numFmtId="0" fontId="5" fillId="0" borderId="1" xfId="0" applyFont="1" applyBorder="1" applyProtection="1">
      <alignment vertical="center"/>
      <protection locked="0"/>
    </xf>
    <xf numFmtId="0" fontId="8" fillId="0" borderId="8" xfId="0" applyFont="1" applyBorder="1" applyAlignment="1" applyProtection="1">
      <alignment horizontal="center" vertical="center" shrinkToFit="1"/>
      <protection locked="0"/>
    </xf>
    <xf numFmtId="176" fontId="8" fillId="0" borderId="2" xfId="0" applyNumberFormat="1" applyFont="1" applyBorder="1" applyAlignment="1" applyProtection="1">
      <alignment horizontal="right" vertical="center" wrapText="1"/>
      <protection locked="0"/>
    </xf>
    <xf numFmtId="0" fontId="8"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38" fontId="8" fillId="0" borderId="2" xfId="1" applyFont="1" applyBorder="1" applyAlignment="1" applyProtection="1">
      <alignment horizontal="right" vertical="center" shrinkToFit="1"/>
      <protection locked="0"/>
    </xf>
    <xf numFmtId="2" fontId="5" fillId="0" borderId="6" xfId="0" applyNumberFormat="1" applyFont="1" applyBorder="1" applyProtection="1">
      <alignment vertical="center"/>
      <protection locked="0"/>
    </xf>
    <xf numFmtId="176" fontId="5" fillId="0" borderId="1" xfId="0" applyNumberFormat="1" applyFont="1" applyBorder="1" applyAlignment="1" applyProtection="1">
      <alignment horizontal="right" vertical="center" shrinkToFit="1"/>
      <protection locked="0"/>
    </xf>
    <xf numFmtId="0" fontId="5" fillId="2" borderId="6" xfId="0" applyFont="1" applyFill="1" applyBorder="1">
      <alignment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9" fontId="7" fillId="0" borderId="5" xfId="2" applyFont="1" applyFill="1" applyBorder="1" applyAlignment="1" applyProtection="1">
      <alignment vertical="center"/>
      <protection locked="0"/>
    </xf>
    <xf numFmtId="0" fontId="3" fillId="0" borderId="5" xfId="0" applyFont="1" applyBorder="1" applyProtection="1">
      <alignment vertical="center"/>
      <protection locked="0"/>
    </xf>
    <xf numFmtId="0" fontId="5" fillId="2" borderId="12" xfId="0" applyFont="1" applyFill="1" applyBorder="1">
      <alignment vertical="center"/>
    </xf>
    <xf numFmtId="0" fontId="5" fillId="2" borderId="7" xfId="0" applyFont="1" applyFill="1" applyBorder="1">
      <alignment vertical="center"/>
    </xf>
    <xf numFmtId="0" fontId="5" fillId="2" borderId="13" xfId="0" applyFont="1" applyFill="1" applyBorder="1">
      <alignment vertical="center"/>
    </xf>
    <xf numFmtId="0" fontId="5" fillId="2" borderId="8" xfId="0" applyFont="1" applyFill="1" applyBorder="1">
      <alignment vertical="center"/>
    </xf>
    <xf numFmtId="0" fontId="5" fillId="0" borderId="17" xfId="0" applyFont="1" applyBorder="1" applyProtection="1">
      <alignment vertical="center"/>
      <protection locked="0"/>
    </xf>
    <xf numFmtId="0" fontId="5" fillId="0" borderId="20" xfId="0" applyFont="1" applyBorder="1" applyProtection="1">
      <alignment vertical="center"/>
      <protection locked="0"/>
    </xf>
    <xf numFmtId="177" fontId="5" fillId="2" borderId="4" xfId="1" applyNumberFormat="1" applyFont="1" applyFill="1" applyBorder="1" applyAlignment="1" applyProtection="1">
      <alignment horizontal="right"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179" fontId="5" fillId="2" borderId="4" xfId="1" applyNumberFormat="1" applyFont="1" applyFill="1" applyBorder="1" applyAlignment="1" applyProtection="1">
      <alignment horizontal="right" vertical="center" shrinkToFit="1"/>
    </xf>
    <xf numFmtId="180" fontId="5" fillId="2" borderId="6" xfId="0" applyNumberFormat="1" applyFont="1" applyFill="1" applyBorder="1">
      <alignment vertical="center"/>
    </xf>
    <xf numFmtId="180" fontId="5" fillId="2" borderId="1" xfId="0" applyNumberFormat="1" applyFont="1" applyFill="1" applyBorder="1" applyAlignment="1">
      <alignment vertical="center" shrinkToFit="1"/>
    </xf>
    <xf numFmtId="180" fontId="5" fillId="2" borderId="1" xfId="0" applyNumberFormat="1" applyFont="1" applyFill="1" applyBorder="1" applyAlignment="1">
      <alignment horizontal="right" vertical="center" shrinkToFit="1"/>
    </xf>
    <xf numFmtId="180" fontId="5" fillId="2" borderId="1" xfId="0" applyNumberFormat="1" applyFont="1" applyFill="1" applyBorder="1">
      <alignment vertical="center"/>
    </xf>
    <xf numFmtId="0" fontId="3" fillId="0" borderId="0" xfId="0" applyFont="1" applyAlignment="1" applyProtection="1">
      <alignment horizontal="center" vertical="center"/>
      <protection locked="0"/>
    </xf>
    <xf numFmtId="38" fontId="5" fillId="2" borderId="4" xfId="1" applyFont="1" applyFill="1" applyBorder="1" applyAlignment="1" applyProtection="1">
      <alignment horizontal="right" vertical="center" shrinkToFit="1"/>
    </xf>
    <xf numFmtId="38" fontId="5" fillId="0" borderId="24" xfId="1" applyFont="1" applyFill="1" applyBorder="1" applyAlignment="1" applyProtection="1">
      <alignment vertical="center"/>
    </xf>
    <xf numFmtId="38" fontId="5" fillId="0" borderId="25" xfId="1" applyFont="1" applyFill="1" applyBorder="1" applyAlignment="1" applyProtection="1">
      <alignment vertical="center"/>
    </xf>
    <xf numFmtId="38" fontId="5" fillId="0" borderId="4"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176" fontId="5" fillId="0" borderId="6" xfId="0" applyNumberFormat="1" applyFont="1" applyBorder="1" applyAlignment="1" applyProtection="1">
      <alignment horizontal="right" vertical="center" shrinkToFit="1"/>
      <protection locked="0"/>
    </xf>
    <xf numFmtId="0" fontId="5" fillId="0" borderId="6" xfId="0" applyFont="1" applyBorder="1" applyAlignment="1" applyProtection="1">
      <alignment horizontal="right" vertical="center"/>
      <protection locked="0"/>
    </xf>
    <xf numFmtId="178" fontId="5" fillId="2" borderId="6" xfId="0" applyNumberFormat="1" applyFont="1" applyFill="1" applyBorder="1" applyAlignment="1">
      <alignment horizontal="right" vertical="center" shrinkToFit="1"/>
    </xf>
    <xf numFmtId="176" fontId="5" fillId="2" borderId="6" xfId="0" applyNumberFormat="1" applyFont="1" applyFill="1" applyBorder="1" applyAlignment="1">
      <alignment horizontal="right" vertical="center" shrinkToFit="1"/>
    </xf>
    <xf numFmtId="38" fontId="5" fillId="2" borderId="2" xfId="1" applyFont="1" applyFill="1" applyBorder="1" applyAlignment="1" applyProtection="1">
      <alignment vertical="center"/>
    </xf>
    <xf numFmtId="38" fontId="5" fillId="2" borderId="3" xfId="1" applyFont="1" applyFill="1" applyBorder="1" applyAlignment="1" applyProtection="1">
      <alignment vertical="center"/>
    </xf>
    <xf numFmtId="38" fontId="5" fillId="2" borderId="13" xfId="1" applyFont="1" applyFill="1" applyBorder="1" applyAlignment="1" applyProtection="1">
      <alignment vertical="center"/>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38" fontId="5" fillId="2" borderId="12" xfId="1" applyFont="1" applyFill="1" applyBorder="1" applyAlignment="1" applyProtection="1">
      <alignment vertical="center"/>
    </xf>
    <xf numFmtId="38" fontId="5" fillId="2" borderId="4" xfId="1" applyFont="1" applyFill="1" applyBorder="1" applyAlignment="1" applyProtection="1">
      <alignment vertical="center"/>
    </xf>
    <xf numFmtId="38" fontId="5" fillId="2" borderId="5" xfId="1" applyFont="1" applyFill="1" applyBorder="1" applyAlignment="1" applyProtection="1">
      <alignment vertical="center"/>
    </xf>
    <xf numFmtId="38" fontId="5" fillId="2" borderId="6" xfId="1" applyFont="1" applyFill="1" applyBorder="1" applyAlignment="1" applyProtection="1">
      <alignment vertical="center"/>
    </xf>
    <xf numFmtId="38" fontId="3" fillId="0" borderId="3" xfId="1" applyFont="1" applyBorder="1" applyAlignment="1" applyProtection="1">
      <alignment horizontal="center" vertical="center"/>
      <protection locked="0"/>
    </xf>
    <xf numFmtId="38" fontId="5" fillId="0" borderId="1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0" fontId="3"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7" fillId="0" borderId="18" xfId="0" applyFont="1" applyBorder="1" applyProtection="1">
      <alignment vertical="center"/>
      <protection locked="0"/>
    </xf>
    <xf numFmtId="0" fontId="7" fillId="0" borderId="16"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7" fillId="2" borderId="4" xfId="0" applyFont="1" applyFill="1" applyBorder="1">
      <alignment vertical="center"/>
    </xf>
    <xf numFmtId="0" fontId="7" fillId="2" borderId="5" xfId="0" applyFont="1" applyFill="1" applyBorder="1">
      <alignment vertical="center"/>
    </xf>
    <xf numFmtId="0" fontId="7" fillId="2" borderId="27" xfId="0" applyFont="1" applyFill="1" applyBorder="1">
      <alignment vertical="center"/>
    </xf>
    <xf numFmtId="0" fontId="7" fillId="2" borderId="28" xfId="0" applyFont="1" applyFill="1" applyBorder="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38" fontId="5" fillId="0" borderId="33" xfId="1" applyFont="1" applyFill="1" applyBorder="1" applyAlignment="1" applyProtection="1">
      <alignment horizontal="center" vertical="center"/>
      <protection locked="0"/>
    </xf>
    <xf numFmtId="38" fontId="5" fillId="0" borderId="34" xfId="1" applyFont="1" applyFill="1" applyBorder="1" applyAlignment="1" applyProtection="1">
      <alignment horizontal="center" vertical="center"/>
      <protection locked="0"/>
    </xf>
    <xf numFmtId="38" fontId="5" fillId="0" borderId="36" xfId="1" applyFont="1" applyFill="1" applyBorder="1" applyAlignment="1" applyProtection="1">
      <alignment horizontal="center" vertical="center"/>
      <protection locked="0"/>
    </xf>
    <xf numFmtId="38" fontId="5" fillId="2" borderId="2" xfId="1" applyFont="1" applyFill="1" applyBorder="1" applyAlignment="1" applyProtection="1">
      <alignment horizontal="center" vertical="center"/>
    </xf>
    <xf numFmtId="38" fontId="5" fillId="2" borderId="3" xfId="1" applyFont="1" applyFill="1" applyBorder="1" applyAlignment="1" applyProtection="1">
      <alignment horizontal="center" vertical="center"/>
    </xf>
    <xf numFmtId="38" fontId="5" fillId="2" borderId="4"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38" fontId="5" fillId="2" borderId="4" xfId="1" applyFont="1" applyFill="1" applyBorder="1" applyAlignment="1" applyProtection="1">
      <alignment horizontal="center" vertical="center"/>
      <protection locked="0"/>
    </xf>
    <xf numFmtId="38" fontId="5" fillId="2" borderId="5"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0" fontId="3" fillId="0" borderId="3" xfId="0" quotePrefix="1" applyFont="1" applyBorder="1" applyAlignment="1" applyProtection="1">
      <alignment horizontal="center" vertical="center"/>
      <protection locked="0"/>
    </xf>
    <xf numFmtId="0" fontId="7" fillId="2" borderId="30" xfId="0" applyFont="1" applyFill="1" applyBorder="1">
      <alignment vertical="center"/>
    </xf>
    <xf numFmtId="0" fontId="7" fillId="2" borderId="31" xfId="0" applyFont="1" applyFill="1" applyBorder="1">
      <alignment vertical="center"/>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0" fontId="7" fillId="0" borderId="19" xfId="0" applyFont="1" applyBorder="1" applyProtection="1">
      <alignment vertical="center"/>
      <protection locked="0"/>
    </xf>
    <xf numFmtId="0" fontId="7" fillId="2" borderId="32" xfId="0" applyFont="1" applyFill="1" applyBorder="1">
      <alignment vertical="center"/>
    </xf>
    <xf numFmtId="0" fontId="7" fillId="2" borderId="9" xfId="0" applyFont="1" applyFill="1" applyBorder="1">
      <alignment vertical="center"/>
    </xf>
    <xf numFmtId="0" fontId="7" fillId="2" borderId="29" xfId="0" applyFont="1" applyFill="1" applyBorder="1">
      <alignment vertical="center"/>
    </xf>
    <xf numFmtId="38" fontId="5" fillId="2" borderId="14" xfId="1" applyFont="1" applyFill="1" applyBorder="1" applyAlignment="1" applyProtection="1">
      <alignment horizontal="center" vertical="center"/>
    </xf>
    <xf numFmtId="38" fontId="5" fillId="2" borderId="9" xfId="1" applyFont="1" applyFill="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38" fontId="5" fillId="0" borderId="35" xfId="1" applyFont="1" applyFill="1" applyBorder="1" applyAlignment="1" applyProtection="1">
      <alignment horizontal="center" vertical="center"/>
      <protection locked="0"/>
    </xf>
    <xf numFmtId="38" fontId="5" fillId="2" borderId="8" xfId="1" applyFont="1" applyFill="1" applyBorder="1" applyAlignment="1" applyProtection="1">
      <alignment horizontal="center" vertical="center"/>
    </xf>
    <xf numFmtId="38" fontId="5" fillId="2" borderId="26" xfId="1" applyFont="1" applyFill="1" applyBorder="1" applyAlignment="1" applyProtection="1">
      <alignment horizontal="center" vertical="center"/>
    </xf>
    <xf numFmtId="38" fontId="5" fillId="2" borderId="1" xfId="1" applyFont="1" applyFill="1" applyBorder="1" applyAlignment="1" applyProtection="1">
      <alignment horizontal="center" vertical="center"/>
    </xf>
    <xf numFmtId="38" fontId="5" fillId="2" borderId="24" xfId="1" applyFont="1" applyFill="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38" fontId="5" fillId="2" borderId="1" xfId="1" applyFont="1" applyFill="1" applyBorder="1" applyAlignment="1" applyProtection="1">
      <alignment vertical="center"/>
    </xf>
    <xf numFmtId="2" fontId="5" fillId="0" borderId="1" xfId="0" applyNumberFormat="1" applyFont="1" applyBorder="1" applyProtection="1">
      <alignment vertical="center"/>
      <protection locked="0"/>
    </xf>
    <xf numFmtId="2" fontId="5" fillId="2" borderId="1" xfId="0" applyNumberFormat="1" applyFont="1" applyFill="1" applyBorder="1">
      <alignment vertical="center"/>
    </xf>
    <xf numFmtId="0" fontId="5" fillId="2" borderId="37"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94E3-FE80-40A5-8BF2-D464743208CC}">
  <dimension ref="A1:BP32"/>
  <sheetViews>
    <sheetView showZeros="0" tabSelected="1" view="pageBreakPreview" zoomScaleNormal="100" zoomScaleSheetLayoutView="100" workbookViewId="0">
      <selection activeCell="I11" sqref="I11"/>
    </sheetView>
  </sheetViews>
  <sheetFormatPr defaultRowHeight="18.600000000000001" customHeight="1" x14ac:dyDescent="0.15"/>
  <cols>
    <col min="1" max="1" width="17.5" style="2" customWidth="1"/>
    <col min="2" max="2" width="7.5" style="1" customWidth="1"/>
    <col min="3" max="3" width="5" style="1" customWidth="1"/>
    <col min="4" max="4" width="7.5" style="1" customWidth="1"/>
    <col min="5" max="5" width="3.75" style="3" customWidth="1"/>
    <col min="6" max="6" width="3.75" style="1" customWidth="1"/>
    <col min="7" max="8" width="3.75" style="3" customWidth="1"/>
    <col min="9" max="9" width="7.5" style="4" customWidth="1"/>
    <col min="10" max="12" width="3.75" style="1" customWidth="1"/>
    <col min="13" max="13" width="7.5" style="1" customWidth="1"/>
    <col min="14" max="16" width="3.75" style="1" customWidth="1"/>
    <col min="17" max="17" width="7.5" style="1" customWidth="1"/>
    <col min="18" max="20" width="3.75" style="3" customWidth="1"/>
    <col min="21" max="21" width="7.5" style="1" customWidth="1"/>
    <col min="22" max="24" width="3.75" style="3" customWidth="1"/>
    <col min="25" max="25" width="7.5" style="1" customWidth="1"/>
    <col min="26" max="28" width="3.75" style="3" customWidth="1"/>
    <col min="29" max="29" width="7.5" style="1" customWidth="1"/>
    <col min="30" max="32" width="3.75" style="1" customWidth="1"/>
    <col min="33" max="33" width="7.5" style="1" customWidth="1"/>
    <col min="34" max="36" width="3.75" style="1" customWidth="1"/>
    <col min="37" max="37" width="7.5" style="1" customWidth="1"/>
    <col min="38" max="40" width="3.75" style="1" customWidth="1"/>
    <col min="41" max="41" width="7.5" style="1" customWidth="1"/>
    <col min="42" max="44" width="3.75" style="1" customWidth="1"/>
    <col min="45" max="45" width="7.5" style="1" customWidth="1"/>
    <col min="46" max="48" width="3.75" style="1" customWidth="1"/>
    <col min="49" max="49" width="7.5" style="1" customWidth="1"/>
    <col min="50" max="52" width="3.75" style="1" customWidth="1"/>
    <col min="53" max="53" width="7.5" style="1" customWidth="1"/>
    <col min="54" max="56" width="3.75" style="1" customWidth="1"/>
    <col min="57" max="57" width="7.5" style="1" customWidth="1"/>
    <col min="58" max="60" width="3.75" style="1" customWidth="1"/>
    <col min="61" max="61" width="7.5" style="1" customWidth="1"/>
    <col min="62" max="64" width="3.75" style="1" customWidth="1"/>
    <col min="65" max="65" width="7.5" style="1" customWidth="1"/>
    <col min="66" max="68" width="3.75" style="1" customWidth="1"/>
    <col min="69" max="257" width="8.75" style="1"/>
    <col min="258" max="258" width="17.5" style="1" customWidth="1"/>
    <col min="259" max="259" width="5" style="1" customWidth="1"/>
    <col min="260" max="261" width="7.5" style="1" customWidth="1"/>
    <col min="262" max="264" width="3.75" style="1" customWidth="1"/>
    <col min="265" max="265" width="7.5" style="1" customWidth="1"/>
    <col min="266" max="268" width="3.75" style="1" customWidth="1"/>
    <col min="269" max="269" width="7.5" style="1" customWidth="1"/>
    <col min="270" max="272" width="3.75" style="1" customWidth="1"/>
    <col min="273" max="273" width="7.5" style="1" customWidth="1"/>
    <col min="274" max="276" width="3.75" style="1" customWidth="1"/>
    <col min="277" max="277" width="7.5" style="1" customWidth="1"/>
    <col min="278" max="280" width="3.75" style="1" customWidth="1"/>
    <col min="281" max="281" width="7.5" style="1" customWidth="1"/>
    <col min="282" max="284" width="3.75" style="1" customWidth="1"/>
    <col min="285" max="304" width="0" style="1" hidden="1" customWidth="1"/>
    <col min="305" max="513" width="8.75" style="1"/>
    <col min="514" max="514" width="17.5" style="1" customWidth="1"/>
    <col min="515" max="515" width="5" style="1" customWidth="1"/>
    <col min="516" max="517" width="7.5" style="1" customWidth="1"/>
    <col min="518" max="520" width="3.75" style="1" customWidth="1"/>
    <col min="521" max="521" width="7.5" style="1" customWidth="1"/>
    <col min="522" max="524" width="3.75" style="1" customWidth="1"/>
    <col min="525" max="525" width="7.5" style="1" customWidth="1"/>
    <col min="526" max="528" width="3.75" style="1" customWidth="1"/>
    <col min="529" max="529" width="7.5" style="1" customWidth="1"/>
    <col min="530" max="532" width="3.75" style="1" customWidth="1"/>
    <col min="533" max="533" width="7.5" style="1" customWidth="1"/>
    <col min="534" max="536" width="3.75" style="1" customWidth="1"/>
    <col min="537" max="537" width="7.5" style="1" customWidth="1"/>
    <col min="538" max="540" width="3.75" style="1" customWidth="1"/>
    <col min="541" max="560" width="0" style="1" hidden="1" customWidth="1"/>
    <col min="561" max="769" width="8.75" style="1"/>
    <col min="770" max="770" width="17.5" style="1" customWidth="1"/>
    <col min="771" max="771" width="5" style="1" customWidth="1"/>
    <col min="772" max="773" width="7.5" style="1" customWidth="1"/>
    <col min="774" max="776" width="3.75" style="1" customWidth="1"/>
    <col min="777" max="777" width="7.5" style="1" customWidth="1"/>
    <col min="778" max="780" width="3.75" style="1" customWidth="1"/>
    <col min="781" max="781" width="7.5" style="1" customWidth="1"/>
    <col min="782" max="784" width="3.75" style="1" customWidth="1"/>
    <col min="785" max="785" width="7.5" style="1" customWidth="1"/>
    <col min="786" max="788" width="3.75" style="1" customWidth="1"/>
    <col min="789" max="789" width="7.5" style="1" customWidth="1"/>
    <col min="790" max="792" width="3.75" style="1" customWidth="1"/>
    <col min="793" max="793" width="7.5" style="1" customWidth="1"/>
    <col min="794" max="796" width="3.75" style="1" customWidth="1"/>
    <col min="797" max="816" width="0" style="1" hidden="1" customWidth="1"/>
    <col min="817" max="1025" width="8.75" style="1"/>
    <col min="1026" max="1026" width="17.5" style="1" customWidth="1"/>
    <col min="1027" max="1027" width="5" style="1" customWidth="1"/>
    <col min="1028" max="1029" width="7.5" style="1" customWidth="1"/>
    <col min="1030" max="1032" width="3.75" style="1" customWidth="1"/>
    <col min="1033" max="1033" width="7.5" style="1" customWidth="1"/>
    <col min="1034" max="1036" width="3.75" style="1" customWidth="1"/>
    <col min="1037" max="1037" width="7.5" style="1" customWidth="1"/>
    <col min="1038" max="1040" width="3.75" style="1" customWidth="1"/>
    <col min="1041" max="1041" width="7.5" style="1" customWidth="1"/>
    <col min="1042" max="1044" width="3.75" style="1" customWidth="1"/>
    <col min="1045" max="1045" width="7.5" style="1" customWidth="1"/>
    <col min="1046" max="1048" width="3.75" style="1" customWidth="1"/>
    <col min="1049" max="1049" width="7.5" style="1" customWidth="1"/>
    <col min="1050" max="1052" width="3.75" style="1" customWidth="1"/>
    <col min="1053" max="1072" width="0" style="1" hidden="1" customWidth="1"/>
    <col min="1073" max="1281" width="8.75" style="1"/>
    <col min="1282" max="1282" width="17.5" style="1" customWidth="1"/>
    <col min="1283" max="1283" width="5" style="1" customWidth="1"/>
    <col min="1284" max="1285" width="7.5" style="1" customWidth="1"/>
    <col min="1286" max="1288" width="3.75" style="1" customWidth="1"/>
    <col min="1289" max="1289" width="7.5" style="1" customWidth="1"/>
    <col min="1290" max="1292" width="3.75" style="1" customWidth="1"/>
    <col min="1293" max="1293" width="7.5" style="1" customWidth="1"/>
    <col min="1294" max="1296" width="3.75" style="1" customWidth="1"/>
    <col min="1297" max="1297" width="7.5" style="1" customWidth="1"/>
    <col min="1298" max="1300" width="3.75" style="1" customWidth="1"/>
    <col min="1301" max="1301" width="7.5" style="1" customWidth="1"/>
    <col min="1302" max="1304" width="3.75" style="1" customWidth="1"/>
    <col min="1305" max="1305" width="7.5" style="1" customWidth="1"/>
    <col min="1306" max="1308" width="3.75" style="1" customWidth="1"/>
    <col min="1309" max="1328" width="0" style="1" hidden="1" customWidth="1"/>
    <col min="1329" max="1537" width="8.75" style="1"/>
    <col min="1538" max="1538" width="17.5" style="1" customWidth="1"/>
    <col min="1539" max="1539" width="5" style="1" customWidth="1"/>
    <col min="1540" max="1541" width="7.5" style="1" customWidth="1"/>
    <col min="1542" max="1544" width="3.75" style="1" customWidth="1"/>
    <col min="1545" max="1545" width="7.5" style="1" customWidth="1"/>
    <col min="1546" max="1548" width="3.75" style="1" customWidth="1"/>
    <col min="1549" max="1549" width="7.5" style="1" customWidth="1"/>
    <col min="1550" max="1552" width="3.75" style="1" customWidth="1"/>
    <col min="1553" max="1553" width="7.5" style="1" customWidth="1"/>
    <col min="1554" max="1556" width="3.75" style="1" customWidth="1"/>
    <col min="1557" max="1557" width="7.5" style="1" customWidth="1"/>
    <col min="1558" max="1560" width="3.75" style="1" customWidth="1"/>
    <col min="1561" max="1561" width="7.5" style="1" customWidth="1"/>
    <col min="1562" max="1564" width="3.75" style="1" customWidth="1"/>
    <col min="1565" max="1584" width="0" style="1" hidden="1" customWidth="1"/>
    <col min="1585" max="1793" width="8.75" style="1"/>
    <col min="1794" max="1794" width="17.5" style="1" customWidth="1"/>
    <col min="1795" max="1795" width="5" style="1" customWidth="1"/>
    <col min="1796" max="1797" width="7.5" style="1" customWidth="1"/>
    <col min="1798" max="1800" width="3.75" style="1" customWidth="1"/>
    <col min="1801" max="1801" width="7.5" style="1" customWidth="1"/>
    <col min="1802" max="1804" width="3.75" style="1" customWidth="1"/>
    <col min="1805" max="1805" width="7.5" style="1" customWidth="1"/>
    <col min="1806" max="1808" width="3.75" style="1" customWidth="1"/>
    <col min="1809" max="1809" width="7.5" style="1" customWidth="1"/>
    <col min="1810" max="1812" width="3.75" style="1" customWidth="1"/>
    <col min="1813" max="1813" width="7.5" style="1" customWidth="1"/>
    <col min="1814" max="1816" width="3.75" style="1" customWidth="1"/>
    <col min="1817" max="1817" width="7.5" style="1" customWidth="1"/>
    <col min="1818" max="1820" width="3.75" style="1" customWidth="1"/>
    <col min="1821" max="1840" width="0" style="1" hidden="1" customWidth="1"/>
    <col min="1841" max="2049" width="8.75" style="1"/>
    <col min="2050" max="2050" width="17.5" style="1" customWidth="1"/>
    <col min="2051" max="2051" width="5" style="1" customWidth="1"/>
    <col min="2052" max="2053" width="7.5" style="1" customWidth="1"/>
    <col min="2054" max="2056" width="3.75" style="1" customWidth="1"/>
    <col min="2057" max="2057" width="7.5" style="1" customWidth="1"/>
    <col min="2058" max="2060" width="3.75" style="1" customWidth="1"/>
    <col min="2061" max="2061" width="7.5" style="1" customWidth="1"/>
    <col min="2062" max="2064" width="3.75" style="1" customWidth="1"/>
    <col min="2065" max="2065" width="7.5" style="1" customWidth="1"/>
    <col min="2066" max="2068" width="3.75" style="1" customWidth="1"/>
    <col min="2069" max="2069" width="7.5" style="1" customWidth="1"/>
    <col min="2070" max="2072" width="3.75" style="1" customWidth="1"/>
    <col min="2073" max="2073" width="7.5" style="1" customWidth="1"/>
    <col min="2074" max="2076" width="3.75" style="1" customWidth="1"/>
    <col min="2077" max="2096" width="0" style="1" hidden="1" customWidth="1"/>
    <col min="2097" max="2305" width="8.75" style="1"/>
    <col min="2306" max="2306" width="17.5" style="1" customWidth="1"/>
    <col min="2307" max="2307" width="5" style="1" customWidth="1"/>
    <col min="2308" max="2309" width="7.5" style="1" customWidth="1"/>
    <col min="2310" max="2312" width="3.75" style="1" customWidth="1"/>
    <col min="2313" max="2313" width="7.5" style="1" customWidth="1"/>
    <col min="2314" max="2316" width="3.75" style="1" customWidth="1"/>
    <col min="2317" max="2317" width="7.5" style="1" customWidth="1"/>
    <col min="2318" max="2320" width="3.75" style="1" customWidth="1"/>
    <col min="2321" max="2321" width="7.5" style="1" customWidth="1"/>
    <col min="2322" max="2324" width="3.75" style="1" customWidth="1"/>
    <col min="2325" max="2325" width="7.5" style="1" customWidth="1"/>
    <col min="2326" max="2328" width="3.75" style="1" customWidth="1"/>
    <col min="2329" max="2329" width="7.5" style="1" customWidth="1"/>
    <col min="2330" max="2332" width="3.75" style="1" customWidth="1"/>
    <col min="2333" max="2352" width="0" style="1" hidden="1" customWidth="1"/>
    <col min="2353" max="2561" width="8.75" style="1"/>
    <col min="2562" max="2562" width="17.5" style="1" customWidth="1"/>
    <col min="2563" max="2563" width="5" style="1" customWidth="1"/>
    <col min="2564" max="2565" width="7.5" style="1" customWidth="1"/>
    <col min="2566" max="2568" width="3.75" style="1" customWidth="1"/>
    <col min="2569" max="2569" width="7.5" style="1" customWidth="1"/>
    <col min="2570" max="2572" width="3.75" style="1" customWidth="1"/>
    <col min="2573" max="2573" width="7.5" style="1" customWidth="1"/>
    <col min="2574" max="2576" width="3.75" style="1" customWidth="1"/>
    <col min="2577" max="2577" width="7.5" style="1" customWidth="1"/>
    <col min="2578" max="2580" width="3.75" style="1" customWidth="1"/>
    <col min="2581" max="2581" width="7.5" style="1" customWidth="1"/>
    <col min="2582" max="2584" width="3.75" style="1" customWidth="1"/>
    <col min="2585" max="2585" width="7.5" style="1" customWidth="1"/>
    <col min="2586" max="2588" width="3.75" style="1" customWidth="1"/>
    <col min="2589" max="2608" width="0" style="1" hidden="1" customWidth="1"/>
    <col min="2609" max="2817" width="8.75" style="1"/>
    <col min="2818" max="2818" width="17.5" style="1" customWidth="1"/>
    <col min="2819" max="2819" width="5" style="1" customWidth="1"/>
    <col min="2820" max="2821" width="7.5" style="1" customWidth="1"/>
    <col min="2822" max="2824" width="3.75" style="1" customWidth="1"/>
    <col min="2825" max="2825" width="7.5" style="1" customWidth="1"/>
    <col min="2826" max="2828" width="3.75" style="1" customWidth="1"/>
    <col min="2829" max="2829" width="7.5" style="1" customWidth="1"/>
    <col min="2830" max="2832" width="3.75" style="1" customWidth="1"/>
    <col min="2833" max="2833" width="7.5" style="1" customWidth="1"/>
    <col min="2834" max="2836" width="3.75" style="1" customWidth="1"/>
    <col min="2837" max="2837" width="7.5" style="1" customWidth="1"/>
    <col min="2838" max="2840" width="3.75" style="1" customWidth="1"/>
    <col min="2841" max="2841" width="7.5" style="1" customWidth="1"/>
    <col min="2842" max="2844" width="3.75" style="1" customWidth="1"/>
    <col min="2845" max="2864" width="0" style="1" hidden="1" customWidth="1"/>
    <col min="2865" max="3073" width="8.75" style="1"/>
    <col min="3074" max="3074" width="17.5" style="1" customWidth="1"/>
    <col min="3075" max="3075" width="5" style="1" customWidth="1"/>
    <col min="3076" max="3077" width="7.5" style="1" customWidth="1"/>
    <col min="3078" max="3080" width="3.75" style="1" customWidth="1"/>
    <col min="3081" max="3081" width="7.5" style="1" customWidth="1"/>
    <col min="3082" max="3084" width="3.75" style="1" customWidth="1"/>
    <col min="3085" max="3085" width="7.5" style="1" customWidth="1"/>
    <col min="3086" max="3088" width="3.75" style="1" customWidth="1"/>
    <col min="3089" max="3089" width="7.5" style="1" customWidth="1"/>
    <col min="3090" max="3092" width="3.75" style="1" customWidth="1"/>
    <col min="3093" max="3093" width="7.5" style="1" customWidth="1"/>
    <col min="3094" max="3096" width="3.75" style="1" customWidth="1"/>
    <col min="3097" max="3097" width="7.5" style="1" customWidth="1"/>
    <col min="3098" max="3100" width="3.75" style="1" customWidth="1"/>
    <col min="3101" max="3120" width="0" style="1" hidden="1" customWidth="1"/>
    <col min="3121" max="3329" width="8.75" style="1"/>
    <col min="3330" max="3330" width="17.5" style="1" customWidth="1"/>
    <col min="3331" max="3331" width="5" style="1" customWidth="1"/>
    <col min="3332" max="3333" width="7.5" style="1" customWidth="1"/>
    <col min="3334" max="3336" width="3.75" style="1" customWidth="1"/>
    <col min="3337" max="3337" width="7.5" style="1" customWidth="1"/>
    <col min="3338" max="3340" width="3.75" style="1" customWidth="1"/>
    <col min="3341" max="3341" width="7.5" style="1" customWidth="1"/>
    <col min="3342" max="3344" width="3.75" style="1" customWidth="1"/>
    <col min="3345" max="3345" width="7.5" style="1" customWidth="1"/>
    <col min="3346" max="3348" width="3.75" style="1" customWidth="1"/>
    <col min="3349" max="3349" width="7.5" style="1" customWidth="1"/>
    <col min="3350" max="3352" width="3.75" style="1" customWidth="1"/>
    <col min="3353" max="3353" width="7.5" style="1" customWidth="1"/>
    <col min="3354" max="3356" width="3.75" style="1" customWidth="1"/>
    <col min="3357" max="3376" width="0" style="1" hidden="1" customWidth="1"/>
    <col min="3377" max="3585" width="8.75" style="1"/>
    <col min="3586" max="3586" width="17.5" style="1" customWidth="1"/>
    <col min="3587" max="3587" width="5" style="1" customWidth="1"/>
    <col min="3588" max="3589" width="7.5" style="1" customWidth="1"/>
    <col min="3590" max="3592" width="3.75" style="1" customWidth="1"/>
    <col min="3593" max="3593" width="7.5" style="1" customWidth="1"/>
    <col min="3594" max="3596" width="3.75" style="1" customWidth="1"/>
    <col min="3597" max="3597" width="7.5" style="1" customWidth="1"/>
    <col min="3598" max="3600" width="3.75" style="1" customWidth="1"/>
    <col min="3601" max="3601" width="7.5" style="1" customWidth="1"/>
    <col min="3602" max="3604" width="3.75" style="1" customWidth="1"/>
    <col min="3605" max="3605" width="7.5" style="1" customWidth="1"/>
    <col min="3606" max="3608" width="3.75" style="1" customWidth="1"/>
    <col min="3609" max="3609" width="7.5" style="1" customWidth="1"/>
    <col min="3610" max="3612" width="3.75" style="1" customWidth="1"/>
    <col min="3613" max="3632" width="0" style="1" hidden="1" customWidth="1"/>
    <col min="3633" max="3841" width="8.75" style="1"/>
    <col min="3842" max="3842" width="17.5" style="1" customWidth="1"/>
    <col min="3843" max="3843" width="5" style="1" customWidth="1"/>
    <col min="3844" max="3845" width="7.5" style="1" customWidth="1"/>
    <col min="3846" max="3848" width="3.75" style="1" customWidth="1"/>
    <col min="3849" max="3849" width="7.5" style="1" customWidth="1"/>
    <col min="3850" max="3852" width="3.75" style="1" customWidth="1"/>
    <col min="3853" max="3853" width="7.5" style="1" customWidth="1"/>
    <col min="3854" max="3856" width="3.75" style="1" customWidth="1"/>
    <col min="3857" max="3857" width="7.5" style="1" customWidth="1"/>
    <col min="3858" max="3860" width="3.75" style="1" customWidth="1"/>
    <col min="3861" max="3861" width="7.5" style="1" customWidth="1"/>
    <col min="3862" max="3864" width="3.75" style="1" customWidth="1"/>
    <col min="3865" max="3865" width="7.5" style="1" customWidth="1"/>
    <col min="3866" max="3868" width="3.75" style="1" customWidth="1"/>
    <col min="3869" max="3888" width="0" style="1" hidden="1" customWidth="1"/>
    <col min="3889" max="4097" width="8.75" style="1"/>
    <col min="4098" max="4098" width="17.5" style="1" customWidth="1"/>
    <col min="4099" max="4099" width="5" style="1" customWidth="1"/>
    <col min="4100" max="4101" width="7.5" style="1" customWidth="1"/>
    <col min="4102" max="4104" width="3.75" style="1" customWidth="1"/>
    <col min="4105" max="4105" width="7.5" style="1" customWidth="1"/>
    <col min="4106" max="4108" width="3.75" style="1" customWidth="1"/>
    <col min="4109" max="4109" width="7.5" style="1" customWidth="1"/>
    <col min="4110" max="4112" width="3.75" style="1" customWidth="1"/>
    <col min="4113" max="4113" width="7.5" style="1" customWidth="1"/>
    <col min="4114" max="4116" width="3.75" style="1" customWidth="1"/>
    <col min="4117" max="4117" width="7.5" style="1" customWidth="1"/>
    <col min="4118" max="4120" width="3.75" style="1" customWidth="1"/>
    <col min="4121" max="4121" width="7.5" style="1" customWidth="1"/>
    <col min="4122" max="4124" width="3.75" style="1" customWidth="1"/>
    <col min="4125" max="4144" width="0" style="1" hidden="1" customWidth="1"/>
    <col min="4145" max="4353" width="8.75" style="1"/>
    <col min="4354" max="4354" width="17.5" style="1" customWidth="1"/>
    <col min="4355" max="4355" width="5" style="1" customWidth="1"/>
    <col min="4356" max="4357" width="7.5" style="1" customWidth="1"/>
    <col min="4358" max="4360" width="3.75" style="1" customWidth="1"/>
    <col min="4361" max="4361" width="7.5" style="1" customWidth="1"/>
    <col min="4362" max="4364" width="3.75" style="1" customWidth="1"/>
    <col min="4365" max="4365" width="7.5" style="1" customWidth="1"/>
    <col min="4366" max="4368" width="3.75" style="1" customWidth="1"/>
    <col min="4369" max="4369" width="7.5" style="1" customWidth="1"/>
    <col min="4370" max="4372" width="3.75" style="1" customWidth="1"/>
    <col min="4373" max="4373" width="7.5" style="1" customWidth="1"/>
    <col min="4374" max="4376" width="3.75" style="1" customWidth="1"/>
    <col min="4377" max="4377" width="7.5" style="1" customWidth="1"/>
    <col min="4378" max="4380" width="3.75" style="1" customWidth="1"/>
    <col min="4381" max="4400" width="0" style="1" hidden="1" customWidth="1"/>
    <col min="4401" max="4609" width="8.75" style="1"/>
    <col min="4610" max="4610" width="17.5" style="1" customWidth="1"/>
    <col min="4611" max="4611" width="5" style="1" customWidth="1"/>
    <col min="4612" max="4613" width="7.5" style="1" customWidth="1"/>
    <col min="4614" max="4616" width="3.75" style="1" customWidth="1"/>
    <col min="4617" max="4617" width="7.5" style="1" customWidth="1"/>
    <col min="4618" max="4620" width="3.75" style="1" customWidth="1"/>
    <col min="4621" max="4621" width="7.5" style="1" customWidth="1"/>
    <col min="4622" max="4624" width="3.75" style="1" customWidth="1"/>
    <col min="4625" max="4625" width="7.5" style="1" customWidth="1"/>
    <col min="4626" max="4628" width="3.75" style="1" customWidth="1"/>
    <col min="4629" max="4629" width="7.5" style="1" customWidth="1"/>
    <col min="4630" max="4632" width="3.75" style="1" customWidth="1"/>
    <col min="4633" max="4633" width="7.5" style="1" customWidth="1"/>
    <col min="4634" max="4636" width="3.75" style="1" customWidth="1"/>
    <col min="4637" max="4656" width="0" style="1" hidden="1" customWidth="1"/>
    <col min="4657" max="4865" width="8.75" style="1"/>
    <col min="4866" max="4866" width="17.5" style="1" customWidth="1"/>
    <col min="4867" max="4867" width="5" style="1" customWidth="1"/>
    <col min="4868" max="4869" width="7.5" style="1" customWidth="1"/>
    <col min="4870" max="4872" width="3.75" style="1" customWidth="1"/>
    <col min="4873" max="4873" width="7.5" style="1" customWidth="1"/>
    <col min="4874" max="4876" width="3.75" style="1" customWidth="1"/>
    <col min="4877" max="4877" width="7.5" style="1" customWidth="1"/>
    <col min="4878" max="4880" width="3.75" style="1" customWidth="1"/>
    <col min="4881" max="4881" width="7.5" style="1" customWidth="1"/>
    <col min="4882" max="4884" width="3.75" style="1" customWidth="1"/>
    <col min="4885" max="4885" width="7.5" style="1" customWidth="1"/>
    <col min="4886" max="4888" width="3.75" style="1" customWidth="1"/>
    <col min="4889" max="4889" width="7.5" style="1" customWidth="1"/>
    <col min="4890" max="4892" width="3.75" style="1" customWidth="1"/>
    <col min="4893" max="4912" width="0" style="1" hidden="1" customWidth="1"/>
    <col min="4913" max="5121" width="8.75" style="1"/>
    <col min="5122" max="5122" width="17.5" style="1" customWidth="1"/>
    <col min="5123" max="5123" width="5" style="1" customWidth="1"/>
    <col min="5124" max="5125" width="7.5" style="1" customWidth="1"/>
    <col min="5126" max="5128" width="3.75" style="1" customWidth="1"/>
    <col min="5129" max="5129" width="7.5" style="1" customWidth="1"/>
    <col min="5130" max="5132" width="3.75" style="1" customWidth="1"/>
    <col min="5133" max="5133" width="7.5" style="1" customWidth="1"/>
    <col min="5134" max="5136" width="3.75" style="1" customWidth="1"/>
    <col min="5137" max="5137" width="7.5" style="1" customWidth="1"/>
    <col min="5138" max="5140" width="3.75" style="1" customWidth="1"/>
    <col min="5141" max="5141" width="7.5" style="1" customWidth="1"/>
    <col min="5142" max="5144" width="3.75" style="1" customWidth="1"/>
    <col min="5145" max="5145" width="7.5" style="1" customWidth="1"/>
    <col min="5146" max="5148" width="3.75" style="1" customWidth="1"/>
    <col min="5149" max="5168" width="0" style="1" hidden="1" customWidth="1"/>
    <col min="5169" max="5377" width="8.75" style="1"/>
    <col min="5378" max="5378" width="17.5" style="1" customWidth="1"/>
    <col min="5379" max="5379" width="5" style="1" customWidth="1"/>
    <col min="5380" max="5381" width="7.5" style="1" customWidth="1"/>
    <col min="5382" max="5384" width="3.75" style="1" customWidth="1"/>
    <col min="5385" max="5385" width="7.5" style="1" customWidth="1"/>
    <col min="5386" max="5388" width="3.75" style="1" customWidth="1"/>
    <col min="5389" max="5389" width="7.5" style="1" customWidth="1"/>
    <col min="5390" max="5392" width="3.75" style="1" customWidth="1"/>
    <col min="5393" max="5393" width="7.5" style="1" customWidth="1"/>
    <col min="5394" max="5396" width="3.75" style="1" customWidth="1"/>
    <col min="5397" max="5397" width="7.5" style="1" customWidth="1"/>
    <col min="5398" max="5400" width="3.75" style="1" customWidth="1"/>
    <col min="5401" max="5401" width="7.5" style="1" customWidth="1"/>
    <col min="5402" max="5404" width="3.75" style="1" customWidth="1"/>
    <col min="5405" max="5424" width="0" style="1" hidden="1" customWidth="1"/>
    <col min="5425" max="5633" width="8.75" style="1"/>
    <col min="5634" max="5634" width="17.5" style="1" customWidth="1"/>
    <col min="5635" max="5635" width="5" style="1" customWidth="1"/>
    <col min="5636" max="5637" width="7.5" style="1" customWidth="1"/>
    <col min="5638" max="5640" width="3.75" style="1" customWidth="1"/>
    <col min="5641" max="5641" width="7.5" style="1" customWidth="1"/>
    <col min="5642" max="5644" width="3.75" style="1" customWidth="1"/>
    <col min="5645" max="5645" width="7.5" style="1" customWidth="1"/>
    <col min="5646" max="5648" width="3.75" style="1" customWidth="1"/>
    <col min="5649" max="5649" width="7.5" style="1" customWidth="1"/>
    <col min="5650" max="5652" width="3.75" style="1" customWidth="1"/>
    <col min="5653" max="5653" width="7.5" style="1" customWidth="1"/>
    <col min="5654" max="5656" width="3.75" style="1" customWidth="1"/>
    <col min="5657" max="5657" width="7.5" style="1" customWidth="1"/>
    <col min="5658" max="5660" width="3.75" style="1" customWidth="1"/>
    <col min="5661" max="5680" width="0" style="1" hidden="1" customWidth="1"/>
    <col min="5681" max="5889" width="8.75" style="1"/>
    <col min="5890" max="5890" width="17.5" style="1" customWidth="1"/>
    <col min="5891" max="5891" width="5" style="1" customWidth="1"/>
    <col min="5892" max="5893" width="7.5" style="1" customWidth="1"/>
    <col min="5894" max="5896" width="3.75" style="1" customWidth="1"/>
    <col min="5897" max="5897" width="7.5" style="1" customWidth="1"/>
    <col min="5898" max="5900" width="3.75" style="1" customWidth="1"/>
    <col min="5901" max="5901" width="7.5" style="1" customWidth="1"/>
    <col min="5902" max="5904" width="3.75" style="1" customWidth="1"/>
    <col min="5905" max="5905" width="7.5" style="1" customWidth="1"/>
    <col min="5906" max="5908" width="3.75" style="1" customWidth="1"/>
    <col min="5909" max="5909" width="7.5" style="1" customWidth="1"/>
    <col min="5910" max="5912" width="3.75" style="1" customWidth="1"/>
    <col min="5913" max="5913" width="7.5" style="1" customWidth="1"/>
    <col min="5914" max="5916" width="3.75" style="1" customWidth="1"/>
    <col min="5917" max="5936" width="0" style="1" hidden="1" customWidth="1"/>
    <col min="5937" max="6145" width="8.75" style="1"/>
    <col min="6146" max="6146" width="17.5" style="1" customWidth="1"/>
    <col min="6147" max="6147" width="5" style="1" customWidth="1"/>
    <col min="6148" max="6149" width="7.5" style="1" customWidth="1"/>
    <col min="6150" max="6152" width="3.75" style="1" customWidth="1"/>
    <col min="6153" max="6153" width="7.5" style="1" customWidth="1"/>
    <col min="6154" max="6156" width="3.75" style="1" customWidth="1"/>
    <col min="6157" max="6157" width="7.5" style="1" customWidth="1"/>
    <col min="6158" max="6160" width="3.75" style="1" customWidth="1"/>
    <col min="6161" max="6161" width="7.5" style="1" customWidth="1"/>
    <col min="6162" max="6164" width="3.75" style="1" customWidth="1"/>
    <col min="6165" max="6165" width="7.5" style="1" customWidth="1"/>
    <col min="6166" max="6168" width="3.75" style="1" customWidth="1"/>
    <col min="6169" max="6169" width="7.5" style="1" customWidth="1"/>
    <col min="6170" max="6172" width="3.75" style="1" customWidth="1"/>
    <col min="6173" max="6192" width="0" style="1" hidden="1" customWidth="1"/>
    <col min="6193" max="6401" width="8.75" style="1"/>
    <col min="6402" max="6402" width="17.5" style="1" customWidth="1"/>
    <col min="6403" max="6403" width="5" style="1" customWidth="1"/>
    <col min="6404" max="6405" width="7.5" style="1" customWidth="1"/>
    <col min="6406" max="6408" width="3.75" style="1" customWidth="1"/>
    <col min="6409" max="6409" width="7.5" style="1" customWidth="1"/>
    <col min="6410" max="6412" width="3.75" style="1" customWidth="1"/>
    <col min="6413" max="6413" width="7.5" style="1" customWidth="1"/>
    <col min="6414" max="6416" width="3.75" style="1" customWidth="1"/>
    <col min="6417" max="6417" width="7.5" style="1" customWidth="1"/>
    <col min="6418" max="6420" width="3.75" style="1" customWidth="1"/>
    <col min="6421" max="6421" width="7.5" style="1" customWidth="1"/>
    <col min="6422" max="6424" width="3.75" style="1" customWidth="1"/>
    <col min="6425" max="6425" width="7.5" style="1" customWidth="1"/>
    <col min="6426" max="6428" width="3.75" style="1" customWidth="1"/>
    <col min="6429" max="6448" width="0" style="1" hidden="1" customWidth="1"/>
    <col min="6449" max="6657" width="8.75" style="1"/>
    <col min="6658" max="6658" width="17.5" style="1" customWidth="1"/>
    <col min="6659" max="6659" width="5" style="1" customWidth="1"/>
    <col min="6660" max="6661" width="7.5" style="1" customWidth="1"/>
    <col min="6662" max="6664" width="3.75" style="1" customWidth="1"/>
    <col min="6665" max="6665" width="7.5" style="1" customWidth="1"/>
    <col min="6666" max="6668" width="3.75" style="1" customWidth="1"/>
    <col min="6669" max="6669" width="7.5" style="1" customWidth="1"/>
    <col min="6670" max="6672" width="3.75" style="1" customWidth="1"/>
    <col min="6673" max="6673" width="7.5" style="1" customWidth="1"/>
    <col min="6674" max="6676" width="3.75" style="1" customWidth="1"/>
    <col min="6677" max="6677" width="7.5" style="1" customWidth="1"/>
    <col min="6678" max="6680" width="3.75" style="1" customWidth="1"/>
    <col min="6681" max="6681" width="7.5" style="1" customWidth="1"/>
    <col min="6682" max="6684" width="3.75" style="1" customWidth="1"/>
    <col min="6685" max="6704" width="0" style="1" hidden="1" customWidth="1"/>
    <col min="6705" max="6913" width="8.75" style="1"/>
    <col min="6914" max="6914" width="17.5" style="1" customWidth="1"/>
    <col min="6915" max="6915" width="5" style="1" customWidth="1"/>
    <col min="6916" max="6917" width="7.5" style="1" customWidth="1"/>
    <col min="6918" max="6920" width="3.75" style="1" customWidth="1"/>
    <col min="6921" max="6921" width="7.5" style="1" customWidth="1"/>
    <col min="6922" max="6924" width="3.75" style="1" customWidth="1"/>
    <col min="6925" max="6925" width="7.5" style="1" customWidth="1"/>
    <col min="6926" max="6928" width="3.75" style="1" customWidth="1"/>
    <col min="6929" max="6929" width="7.5" style="1" customWidth="1"/>
    <col min="6930" max="6932" width="3.75" style="1" customWidth="1"/>
    <col min="6933" max="6933" width="7.5" style="1" customWidth="1"/>
    <col min="6934" max="6936" width="3.75" style="1" customWidth="1"/>
    <col min="6937" max="6937" width="7.5" style="1" customWidth="1"/>
    <col min="6938" max="6940" width="3.75" style="1" customWidth="1"/>
    <col min="6941" max="6960" width="0" style="1" hidden="1" customWidth="1"/>
    <col min="6961" max="7169" width="8.75" style="1"/>
    <col min="7170" max="7170" width="17.5" style="1" customWidth="1"/>
    <col min="7171" max="7171" width="5" style="1" customWidth="1"/>
    <col min="7172" max="7173" width="7.5" style="1" customWidth="1"/>
    <col min="7174" max="7176" width="3.75" style="1" customWidth="1"/>
    <col min="7177" max="7177" width="7.5" style="1" customWidth="1"/>
    <col min="7178" max="7180" width="3.75" style="1" customWidth="1"/>
    <col min="7181" max="7181" width="7.5" style="1" customWidth="1"/>
    <col min="7182" max="7184" width="3.75" style="1" customWidth="1"/>
    <col min="7185" max="7185" width="7.5" style="1" customWidth="1"/>
    <col min="7186" max="7188" width="3.75" style="1" customWidth="1"/>
    <col min="7189" max="7189" width="7.5" style="1" customWidth="1"/>
    <col min="7190" max="7192" width="3.75" style="1" customWidth="1"/>
    <col min="7193" max="7193" width="7.5" style="1" customWidth="1"/>
    <col min="7194" max="7196" width="3.75" style="1" customWidth="1"/>
    <col min="7197" max="7216" width="0" style="1" hidden="1" customWidth="1"/>
    <col min="7217" max="7425" width="8.75" style="1"/>
    <col min="7426" max="7426" width="17.5" style="1" customWidth="1"/>
    <col min="7427" max="7427" width="5" style="1" customWidth="1"/>
    <col min="7428" max="7429" width="7.5" style="1" customWidth="1"/>
    <col min="7430" max="7432" width="3.75" style="1" customWidth="1"/>
    <col min="7433" max="7433" width="7.5" style="1" customWidth="1"/>
    <col min="7434" max="7436" width="3.75" style="1" customWidth="1"/>
    <col min="7437" max="7437" width="7.5" style="1" customWidth="1"/>
    <col min="7438" max="7440" width="3.75" style="1" customWidth="1"/>
    <col min="7441" max="7441" width="7.5" style="1" customWidth="1"/>
    <col min="7442" max="7444" width="3.75" style="1" customWidth="1"/>
    <col min="7445" max="7445" width="7.5" style="1" customWidth="1"/>
    <col min="7446" max="7448" width="3.75" style="1" customWidth="1"/>
    <col min="7449" max="7449" width="7.5" style="1" customWidth="1"/>
    <col min="7450" max="7452" width="3.75" style="1" customWidth="1"/>
    <col min="7453" max="7472" width="0" style="1" hidden="1" customWidth="1"/>
    <col min="7473" max="7681" width="8.75" style="1"/>
    <col min="7682" max="7682" width="17.5" style="1" customWidth="1"/>
    <col min="7683" max="7683" width="5" style="1" customWidth="1"/>
    <col min="7684" max="7685" width="7.5" style="1" customWidth="1"/>
    <col min="7686" max="7688" width="3.75" style="1" customWidth="1"/>
    <col min="7689" max="7689" width="7.5" style="1" customWidth="1"/>
    <col min="7690" max="7692" width="3.75" style="1" customWidth="1"/>
    <col min="7693" max="7693" width="7.5" style="1" customWidth="1"/>
    <col min="7694" max="7696" width="3.75" style="1" customWidth="1"/>
    <col min="7697" max="7697" width="7.5" style="1" customWidth="1"/>
    <col min="7698" max="7700" width="3.75" style="1" customWidth="1"/>
    <col min="7701" max="7701" width="7.5" style="1" customWidth="1"/>
    <col min="7702" max="7704" width="3.75" style="1" customWidth="1"/>
    <col min="7705" max="7705" width="7.5" style="1" customWidth="1"/>
    <col min="7706" max="7708" width="3.75" style="1" customWidth="1"/>
    <col min="7709" max="7728" width="0" style="1" hidden="1" customWidth="1"/>
    <col min="7729" max="7937" width="8.75" style="1"/>
    <col min="7938" max="7938" width="17.5" style="1" customWidth="1"/>
    <col min="7939" max="7939" width="5" style="1" customWidth="1"/>
    <col min="7940" max="7941" width="7.5" style="1" customWidth="1"/>
    <col min="7942" max="7944" width="3.75" style="1" customWidth="1"/>
    <col min="7945" max="7945" width="7.5" style="1" customWidth="1"/>
    <col min="7946" max="7948" width="3.75" style="1" customWidth="1"/>
    <col min="7949" max="7949" width="7.5" style="1" customWidth="1"/>
    <col min="7950" max="7952" width="3.75" style="1" customWidth="1"/>
    <col min="7953" max="7953" width="7.5" style="1" customWidth="1"/>
    <col min="7954" max="7956" width="3.75" style="1" customWidth="1"/>
    <col min="7957" max="7957" width="7.5" style="1" customWidth="1"/>
    <col min="7958" max="7960" width="3.75" style="1" customWidth="1"/>
    <col min="7961" max="7961" width="7.5" style="1" customWidth="1"/>
    <col min="7962" max="7964" width="3.75" style="1" customWidth="1"/>
    <col min="7965" max="7984" width="0" style="1" hidden="1" customWidth="1"/>
    <col min="7985" max="8193" width="8.75" style="1"/>
    <col min="8194" max="8194" width="17.5" style="1" customWidth="1"/>
    <col min="8195" max="8195" width="5" style="1" customWidth="1"/>
    <col min="8196" max="8197" width="7.5" style="1" customWidth="1"/>
    <col min="8198" max="8200" width="3.75" style="1" customWidth="1"/>
    <col min="8201" max="8201" width="7.5" style="1" customWidth="1"/>
    <col min="8202" max="8204" width="3.75" style="1" customWidth="1"/>
    <col min="8205" max="8205" width="7.5" style="1" customWidth="1"/>
    <col min="8206" max="8208" width="3.75" style="1" customWidth="1"/>
    <col min="8209" max="8209" width="7.5" style="1" customWidth="1"/>
    <col min="8210" max="8212" width="3.75" style="1" customWidth="1"/>
    <col min="8213" max="8213" width="7.5" style="1" customWidth="1"/>
    <col min="8214" max="8216" width="3.75" style="1" customWidth="1"/>
    <col min="8217" max="8217" width="7.5" style="1" customWidth="1"/>
    <col min="8218" max="8220" width="3.75" style="1" customWidth="1"/>
    <col min="8221" max="8240" width="0" style="1" hidden="1" customWidth="1"/>
    <col min="8241" max="8449" width="8.75" style="1"/>
    <col min="8450" max="8450" width="17.5" style="1" customWidth="1"/>
    <col min="8451" max="8451" width="5" style="1" customWidth="1"/>
    <col min="8452" max="8453" width="7.5" style="1" customWidth="1"/>
    <col min="8454" max="8456" width="3.75" style="1" customWidth="1"/>
    <col min="8457" max="8457" width="7.5" style="1" customWidth="1"/>
    <col min="8458" max="8460" width="3.75" style="1" customWidth="1"/>
    <col min="8461" max="8461" width="7.5" style="1" customWidth="1"/>
    <col min="8462" max="8464" width="3.75" style="1" customWidth="1"/>
    <col min="8465" max="8465" width="7.5" style="1" customWidth="1"/>
    <col min="8466" max="8468" width="3.75" style="1" customWidth="1"/>
    <col min="8469" max="8469" width="7.5" style="1" customWidth="1"/>
    <col min="8470" max="8472" width="3.75" style="1" customWidth="1"/>
    <col min="8473" max="8473" width="7.5" style="1" customWidth="1"/>
    <col min="8474" max="8476" width="3.75" style="1" customWidth="1"/>
    <col min="8477" max="8496" width="0" style="1" hidden="1" customWidth="1"/>
    <col min="8497" max="8705" width="8.75" style="1"/>
    <col min="8706" max="8706" width="17.5" style="1" customWidth="1"/>
    <col min="8707" max="8707" width="5" style="1" customWidth="1"/>
    <col min="8708" max="8709" width="7.5" style="1" customWidth="1"/>
    <col min="8710" max="8712" width="3.75" style="1" customWidth="1"/>
    <col min="8713" max="8713" width="7.5" style="1" customWidth="1"/>
    <col min="8714" max="8716" width="3.75" style="1" customWidth="1"/>
    <col min="8717" max="8717" width="7.5" style="1" customWidth="1"/>
    <col min="8718" max="8720" width="3.75" style="1" customWidth="1"/>
    <col min="8721" max="8721" width="7.5" style="1" customWidth="1"/>
    <col min="8722" max="8724" width="3.75" style="1" customWidth="1"/>
    <col min="8725" max="8725" width="7.5" style="1" customWidth="1"/>
    <col min="8726" max="8728" width="3.75" style="1" customWidth="1"/>
    <col min="8729" max="8729" width="7.5" style="1" customWidth="1"/>
    <col min="8730" max="8732" width="3.75" style="1" customWidth="1"/>
    <col min="8733" max="8752" width="0" style="1" hidden="1" customWidth="1"/>
    <col min="8753" max="8961" width="8.75" style="1"/>
    <col min="8962" max="8962" width="17.5" style="1" customWidth="1"/>
    <col min="8963" max="8963" width="5" style="1" customWidth="1"/>
    <col min="8964" max="8965" width="7.5" style="1" customWidth="1"/>
    <col min="8966" max="8968" width="3.75" style="1" customWidth="1"/>
    <col min="8969" max="8969" width="7.5" style="1" customWidth="1"/>
    <col min="8970" max="8972" width="3.75" style="1" customWidth="1"/>
    <col min="8973" max="8973" width="7.5" style="1" customWidth="1"/>
    <col min="8974" max="8976" width="3.75" style="1" customWidth="1"/>
    <col min="8977" max="8977" width="7.5" style="1" customWidth="1"/>
    <col min="8978" max="8980" width="3.75" style="1" customWidth="1"/>
    <col min="8981" max="8981" width="7.5" style="1" customWidth="1"/>
    <col min="8982" max="8984" width="3.75" style="1" customWidth="1"/>
    <col min="8985" max="8985" width="7.5" style="1" customWidth="1"/>
    <col min="8986" max="8988" width="3.75" style="1" customWidth="1"/>
    <col min="8989" max="9008" width="0" style="1" hidden="1" customWidth="1"/>
    <col min="9009" max="9217" width="8.75" style="1"/>
    <col min="9218" max="9218" width="17.5" style="1" customWidth="1"/>
    <col min="9219" max="9219" width="5" style="1" customWidth="1"/>
    <col min="9220" max="9221" width="7.5" style="1" customWidth="1"/>
    <col min="9222" max="9224" width="3.75" style="1" customWidth="1"/>
    <col min="9225" max="9225" width="7.5" style="1" customWidth="1"/>
    <col min="9226" max="9228" width="3.75" style="1" customWidth="1"/>
    <col min="9229" max="9229" width="7.5" style="1" customWidth="1"/>
    <col min="9230" max="9232" width="3.75" style="1" customWidth="1"/>
    <col min="9233" max="9233" width="7.5" style="1" customWidth="1"/>
    <col min="9234" max="9236" width="3.75" style="1" customWidth="1"/>
    <col min="9237" max="9237" width="7.5" style="1" customWidth="1"/>
    <col min="9238" max="9240" width="3.75" style="1" customWidth="1"/>
    <col min="9241" max="9241" width="7.5" style="1" customWidth="1"/>
    <col min="9242" max="9244" width="3.75" style="1" customWidth="1"/>
    <col min="9245" max="9264" width="0" style="1" hidden="1" customWidth="1"/>
    <col min="9265" max="9473" width="8.75" style="1"/>
    <col min="9474" max="9474" width="17.5" style="1" customWidth="1"/>
    <col min="9475" max="9475" width="5" style="1" customWidth="1"/>
    <col min="9476" max="9477" width="7.5" style="1" customWidth="1"/>
    <col min="9478" max="9480" width="3.75" style="1" customWidth="1"/>
    <col min="9481" max="9481" width="7.5" style="1" customWidth="1"/>
    <col min="9482" max="9484" width="3.75" style="1" customWidth="1"/>
    <col min="9485" max="9485" width="7.5" style="1" customWidth="1"/>
    <col min="9486" max="9488" width="3.75" style="1" customWidth="1"/>
    <col min="9489" max="9489" width="7.5" style="1" customWidth="1"/>
    <col min="9490" max="9492" width="3.75" style="1" customWidth="1"/>
    <col min="9493" max="9493" width="7.5" style="1" customWidth="1"/>
    <col min="9494" max="9496" width="3.75" style="1" customWidth="1"/>
    <col min="9497" max="9497" width="7.5" style="1" customWidth="1"/>
    <col min="9498" max="9500" width="3.75" style="1" customWidth="1"/>
    <col min="9501" max="9520" width="0" style="1" hidden="1" customWidth="1"/>
    <col min="9521" max="9729" width="8.75" style="1"/>
    <col min="9730" max="9730" width="17.5" style="1" customWidth="1"/>
    <col min="9731" max="9731" width="5" style="1" customWidth="1"/>
    <col min="9732" max="9733" width="7.5" style="1" customWidth="1"/>
    <col min="9734" max="9736" width="3.75" style="1" customWidth="1"/>
    <col min="9737" max="9737" width="7.5" style="1" customWidth="1"/>
    <col min="9738" max="9740" width="3.75" style="1" customWidth="1"/>
    <col min="9741" max="9741" width="7.5" style="1" customWidth="1"/>
    <col min="9742" max="9744" width="3.75" style="1" customWidth="1"/>
    <col min="9745" max="9745" width="7.5" style="1" customWidth="1"/>
    <col min="9746" max="9748" width="3.75" style="1" customWidth="1"/>
    <col min="9749" max="9749" width="7.5" style="1" customWidth="1"/>
    <col min="9750" max="9752" width="3.75" style="1" customWidth="1"/>
    <col min="9753" max="9753" width="7.5" style="1" customWidth="1"/>
    <col min="9754" max="9756" width="3.75" style="1" customWidth="1"/>
    <col min="9757" max="9776" width="0" style="1" hidden="1" customWidth="1"/>
    <col min="9777" max="9985" width="8.75" style="1"/>
    <col min="9986" max="9986" width="17.5" style="1" customWidth="1"/>
    <col min="9987" max="9987" width="5" style="1" customWidth="1"/>
    <col min="9988" max="9989" width="7.5" style="1" customWidth="1"/>
    <col min="9990" max="9992" width="3.75" style="1" customWidth="1"/>
    <col min="9993" max="9993" width="7.5" style="1" customWidth="1"/>
    <col min="9994" max="9996" width="3.75" style="1" customWidth="1"/>
    <col min="9997" max="9997" width="7.5" style="1" customWidth="1"/>
    <col min="9998" max="10000" width="3.75" style="1" customWidth="1"/>
    <col min="10001" max="10001" width="7.5" style="1" customWidth="1"/>
    <col min="10002" max="10004" width="3.75" style="1" customWidth="1"/>
    <col min="10005" max="10005" width="7.5" style="1" customWidth="1"/>
    <col min="10006" max="10008" width="3.75" style="1" customWidth="1"/>
    <col min="10009" max="10009" width="7.5" style="1" customWidth="1"/>
    <col min="10010" max="10012" width="3.75" style="1" customWidth="1"/>
    <col min="10013" max="10032" width="0" style="1" hidden="1" customWidth="1"/>
    <col min="10033" max="10241" width="8.75" style="1"/>
    <col min="10242" max="10242" width="17.5" style="1" customWidth="1"/>
    <col min="10243" max="10243" width="5" style="1" customWidth="1"/>
    <col min="10244" max="10245" width="7.5" style="1" customWidth="1"/>
    <col min="10246" max="10248" width="3.75" style="1" customWidth="1"/>
    <col min="10249" max="10249" width="7.5" style="1" customWidth="1"/>
    <col min="10250" max="10252" width="3.75" style="1" customWidth="1"/>
    <col min="10253" max="10253" width="7.5" style="1" customWidth="1"/>
    <col min="10254" max="10256" width="3.75" style="1" customWidth="1"/>
    <col min="10257" max="10257" width="7.5" style="1" customWidth="1"/>
    <col min="10258" max="10260" width="3.75" style="1" customWidth="1"/>
    <col min="10261" max="10261" width="7.5" style="1" customWidth="1"/>
    <col min="10262" max="10264" width="3.75" style="1" customWidth="1"/>
    <col min="10265" max="10265" width="7.5" style="1" customWidth="1"/>
    <col min="10266" max="10268" width="3.75" style="1" customWidth="1"/>
    <col min="10269" max="10288" width="0" style="1" hidden="1" customWidth="1"/>
    <col min="10289" max="10497" width="8.75" style="1"/>
    <col min="10498" max="10498" width="17.5" style="1" customWidth="1"/>
    <col min="10499" max="10499" width="5" style="1" customWidth="1"/>
    <col min="10500" max="10501" width="7.5" style="1" customWidth="1"/>
    <col min="10502" max="10504" width="3.75" style="1" customWidth="1"/>
    <col min="10505" max="10505" width="7.5" style="1" customWidth="1"/>
    <col min="10506" max="10508" width="3.75" style="1" customWidth="1"/>
    <col min="10509" max="10509" width="7.5" style="1" customWidth="1"/>
    <col min="10510" max="10512" width="3.75" style="1" customWidth="1"/>
    <col min="10513" max="10513" width="7.5" style="1" customWidth="1"/>
    <col min="10514" max="10516" width="3.75" style="1" customWidth="1"/>
    <col min="10517" max="10517" width="7.5" style="1" customWidth="1"/>
    <col min="10518" max="10520" width="3.75" style="1" customWidth="1"/>
    <col min="10521" max="10521" width="7.5" style="1" customWidth="1"/>
    <col min="10522" max="10524" width="3.75" style="1" customWidth="1"/>
    <col min="10525" max="10544" width="0" style="1" hidden="1" customWidth="1"/>
    <col min="10545" max="10753" width="8.75" style="1"/>
    <col min="10754" max="10754" width="17.5" style="1" customWidth="1"/>
    <col min="10755" max="10755" width="5" style="1" customWidth="1"/>
    <col min="10756" max="10757" width="7.5" style="1" customWidth="1"/>
    <col min="10758" max="10760" width="3.75" style="1" customWidth="1"/>
    <col min="10761" max="10761" width="7.5" style="1" customWidth="1"/>
    <col min="10762" max="10764" width="3.75" style="1" customWidth="1"/>
    <col min="10765" max="10765" width="7.5" style="1" customWidth="1"/>
    <col min="10766" max="10768" width="3.75" style="1" customWidth="1"/>
    <col min="10769" max="10769" width="7.5" style="1" customWidth="1"/>
    <col min="10770" max="10772" width="3.75" style="1" customWidth="1"/>
    <col min="10773" max="10773" width="7.5" style="1" customWidth="1"/>
    <col min="10774" max="10776" width="3.75" style="1" customWidth="1"/>
    <col min="10777" max="10777" width="7.5" style="1" customWidth="1"/>
    <col min="10778" max="10780" width="3.75" style="1" customWidth="1"/>
    <col min="10781" max="10800" width="0" style="1" hidden="1" customWidth="1"/>
    <col min="10801" max="11009" width="8.75" style="1"/>
    <col min="11010" max="11010" width="17.5" style="1" customWidth="1"/>
    <col min="11011" max="11011" width="5" style="1" customWidth="1"/>
    <col min="11012" max="11013" width="7.5" style="1" customWidth="1"/>
    <col min="11014" max="11016" width="3.75" style="1" customWidth="1"/>
    <col min="11017" max="11017" width="7.5" style="1" customWidth="1"/>
    <col min="11018" max="11020" width="3.75" style="1" customWidth="1"/>
    <col min="11021" max="11021" width="7.5" style="1" customWidth="1"/>
    <col min="11022" max="11024" width="3.75" style="1" customWidth="1"/>
    <col min="11025" max="11025" width="7.5" style="1" customWidth="1"/>
    <col min="11026" max="11028" width="3.75" style="1" customWidth="1"/>
    <col min="11029" max="11029" width="7.5" style="1" customWidth="1"/>
    <col min="11030" max="11032" width="3.75" style="1" customWidth="1"/>
    <col min="11033" max="11033" width="7.5" style="1" customWidth="1"/>
    <col min="11034" max="11036" width="3.75" style="1" customWidth="1"/>
    <col min="11037" max="11056" width="0" style="1" hidden="1" customWidth="1"/>
    <col min="11057" max="11265" width="8.75" style="1"/>
    <col min="11266" max="11266" width="17.5" style="1" customWidth="1"/>
    <col min="11267" max="11267" width="5" style="1" customWidth="1"/>
    <col min="11268" max="11269" width="7.5" style="1" customWidth="1"/>
    <col min="11270" max="11272" width="3.75" style="1" customWidth="1"/>
    <col min="11273" max="11273" width="7.5" style="1" customWidth="1"/>
    <col min="11274" max="11276" width="3.75" style="1" customWidth="1"/>
    <col min="11277" max="11277" width="7.5" style="1" customWidth="1"/>
    <col min="11278" max="11280" width="3.75" style="1" customWidth="1"/>
    <col min="11281" max="11281" width="7.5" style="1" customWidth="1"/>
    <col min="11282" max="11284" width="3.75" style="1" customWidth="1"/>
    <col min="11285" max="11285" width="7.5" style="1" customWidth="1"/>
    <col min="11286" max="11288" width="3.75" style="1" customWidth="1"/>
    <col min="11289" max="11289" width="7.5" style="1" customWidth="1"/>
    <col min="11290" max="11292" width="3.75" style="1" customWidth="1"/>
    <col min="11293" max="11312" width="0" style="1" hidden="1" customWidth="1"/>
    <col min="11313" max="11521" width="8.75" style="1"/>
    <col min="11522" max="11522" width="17.5" style="1" customWidth="1"/>
    <col min="11523" max="11523" width="5" style="1" customWidth="1"/>
    <col min="11524" max="11525" width="7.5" style="1" customWidth="1"/>
    <col min="11526" max="11528" width="3.75" style="1" customWidth="1"/>
    <col min="11529" max="11529" width="7.5" style="1" customWidth="1"/>
    <col min="11530" max="11532" width="3.75" style="1" customWidth="1"/>
    <col min="11533" max="11533" width="7.5" style="1" customWidth="1"/>
    <col min="11534" max="11536" width="3.75" style="1" customWidth="1"/>
    <col min="11537" max="11537" width="7.5" style="1" customWidth="1"/>
    <col min="11538" max="11540" width="3.75" style="1" customWidth="1"/>
    <col min="11541" max="11541" width="7.5" style="1" customWidth="1"/>
    <col min="11542" max="11544" width="3.75" style="1" customWidth="1"/>
    <col min="11545" max="11545" width="7.5" style="1" customWidth="1"/>
    <col min="11546" max="11548" width="3.75" style="1" customWidth="1"/>
    <col min="11549" max="11568" width="0" style="1" hidden="1" customWidth="1"/>
    <col min="11569" max="11777" width="8.75" style="1"/>
    <col min="11778" max="11778" width="17.5" style="1" customWidth="1"/>
    <col min="11779" max="11779" width="5" style="1" customWidth="1"/>
    <col min="11780" max="11781" width="7.5" style="1" customWidth="1"/>
    <col min="11782" max="11784" width="3.75" style="1" customWidth="1"/>
    <col min="11785" max="11785" width="7.5" style="1" customWidth="1"/>
    <col min="11786" max="11788" width="3.75" style="1" customWidth="1"/>
    <col min="11789" max="11789" width="7.5" style="1" customWidth="1"/>
    <col min="11790" max="11792" width="3.75" style="1" customWidth="1"/>
    <col min="11793" max="11793" width="7.5" style="1" customWidth="1"/>
    <col min="11794" max="11796" width="3.75" style="1" customWidth="1"/>
    <col min="11797" max="11797" width="7.5" style="1" customWidth="1"/>
    <col min="11798" max="11800" width="3.75" style="1" customWidth="1"/>
    <col min="11801" max="11801" width="7.5" style="1" customWidth="1"/>
    <col min="11802" max="11804" width="3.75" style="1" customWidth="1"/>
    <col min="11805" max="11824" width="0" style="1" hidden="1" customWidth="1"/>
    <col min="11825" max="12033" width="8.75" style="1"/>
    <col min="12034" max="12034" width="17.5" style="1" customWidth="1"/>
    <col min="12035" max="12035" width="5" style="1" customWidth="1"/>
    <col min="12036" max="12037" width="7.5" style="1" customWidth="1"/>
    <col min="12038" max="12040" width="3.75" style="1" customWidth="1"/>
    <col min="12041" max="12041" width="7.5" style="1" customWidth="1"/>
    <col min="12042" max="12044" width="3.75" style="1" customWidth="1"/>
    <col min="12045" max="12045" width="7.5" style="1" customWidth="1"/>
    <col min="12046" max="12048" width="3.75" style="1" customWidth="1"/>
    <col min="12049" max="12049" width="7.5" style="1" customWidth="1"/>
    <col min="12050" max="12052" width="3.75" style="1" customWidth="1"/>
    <col min="12053" max="12053" width="7.5" style="1" customWidth="1"/>
    <col min="12054" max="12056" width="3.75" style="1" customWidth="1"/>
    <col min="12057" max="12057" width="7.5" style="1" customWidth="1"/>
    <col min="12058" max="12060" width="3.75" style="1" customWidth="1"/>
    <col min="12061" max="12080" width="0" style="1" hidden="1" customWidth="1"/>
    <col min="12081" max="12289" width="8.75" style="1"/>
    <col min="12290" max="12290" width="17.5" style="1" customWidth="1"/>
    <col min="12291" max="12291" width="5" style="1" customWidth="1"/>
    <col min="12292" max="12293" width="7.5" style="1" customWidth="1"/>
    <col min="12294" max="12296" width="3.75" style="1" customWidth="1"/>
    <col min="12297" max="12297" width="7.5" style="1" customWidth="1"/>
    <col min="12298" max="12300" width="3.75" style="1" customWidth="1"/>
    <col min="12301" max="12301" width="7.5" style="1" customWidth="1"/>
    <col min="12302" max="12304" width="3.75" style="1" customWidth="1"/>
    <col min="12305" max="12305" width="7.5" style="1" customWidth="1"/>
    <col min="12306" max="12308" width="3.75" style="1" customWidth="1"/>
    <col min="12309" max="12309" width="7.5" style="1" customWidth="1"/>
    <col min="12310" max="12312" width="3.75" style="1" customWidth="1"/>
    <col min="12313" max="12313" width="7.5" style="1" customWidth="1"/>
    <col min="12314" max="12316" width="3.75" style="1" customWidth="1"/>
    <col min="12317" max="12336" width="0" style="1" hidden="1" customWidth="1"/>
    <col min="12337" max="12545" width="8.75" style="1"/>
    <col min="12546" max="12546" width="17.5" style="1" customWidth="1"/>
    <col min="12547" max="12547" width="5" style="1" customWidth="1"/>
    <col min="12548" max="12549" width="7.5" style="1" customWidth="1"/>
    <col min="12550" max="12552" width="3.75" style="1" customWidth="1"/>
    <col min="12553" max="12553" width="7.5" style="1" customWidth="1"/>
    <col min="12554" max="12556" width="3.75" style="1" customWidth="1"/>
    <col min="12557" max="12557" width="7.5" style="1" customWidth="1"/>
    <col min="12558" max="12560" width="3.75" style="1" customWidth="1"/>
    <col min="12561" max="12561" width="7.5" style="1" customWidth="1"/>
    <col min="12562" max="12564" width="3.75" style="1" customWidth="1"/>
    <col min="12565" max="12565" width="7.5" style="1" customWidth="1"/>
    <col min="12566" max="12568" width="3.75" style="1" customWidth="1"/>
    <col min="12569" max="12569" width="7.5" style="1" customWidth="1"/>
    <col min="12570" max="12572" width="3.75" style="1" customWidth="1"/>
    <col min="12573" max="12592" width="0" style="1" hidden="1" customWidth="1"/>
    <col min="12593" max="12801" width="8.75" style="1"/>
    <col min="12802" max="12802" width="17.5" style="1" customWidth="1"/>
    <col min="12803" max="12803" width="5" style="1" customWidth="1"/>
    <col min="12804" max="12805" width="7.5" style="1" customWidth="1"/>
    <col min="12806" max="12808" width="3.75" style="1" customWidth="1"/>
    <col min="12809" max="12809" width="7.5" style="1" customWidth="1"/>
    <col min="12810" max="12812" width="3.75" style="1" customWidth="1"/>
    <col min="12813" max="12813" width="7.5" style="1" customWidth="1"/>
    <col min="12814" max="12816" width="3.75" style="1" customWidth="1"/>
    <col min="12817" max="12817" width="7.5" style="1" customWidth="1"/>
    <col min="12818" max="12820" width="3.75" style="1" customWidth="1"/>
    <col min="12821" max="12821" width="7.5" style="1" customWidth="1"/>
    <col min="12822" max="12824" width="3.75" style="1" customWidth="1"/>
    <col min="12825" max="12825" width="7.5" style="1" customWidth="1"/>
    <col min="12826" max="12828" width="3.75" style="1" customWidth="1"/>
    <col min="12829" max="12848" width="0" style="1" hidden="1" customWidth="1"/>
    <col min="12849" max="13057" width="8.75" style="1"/>
    <col min="13058" max="13058" width="17.5" style="1" customWidth="1"/>
    <col min="13059" max="13059" width="5" style="1" customWidth="1"/>
    <col min="13060" max="13061" width="7.5" style="1" customWidth="1"/>
    <col min="13062" max="13064" width="3.75" style="1" customWidth="1"/>
    <col min="13065" max="13065" width="7.5" style="1" customWidth="1"/>
    <col min="13066" max="13068" width="3.75" style="1" customWidth="1"/>
    <col min="13069" max="13069" width="7.5" style="1" customWidth="1"/>
    <col min="13070" max="13072" width="3.75" style="1" customWidth="1"/>
    <col min="13073" max="13073" width="7.5" style="1" customWidth="1"/>
    <col min="13074" max="13076" width="3.75" style="1" customWidth="1"/>
    <col min="13077" max="13077" width="7.5" style="1" customWidth="1"/>
    <col min="13078" max="13080" width="3.75" style="1" customWidth="1"/>
    <col min="13081" max="13081" width="7.5" style="1" customWidth="1"/>
    <col min="13082" max="13084" width="3.75" style="1" customWidth="1"/>
    <col min="13085" max="13104" width="0" style="1" hidden="1" customWidth="1"/>
    <col min="13105" max="13313" width="8.75" style="1"/>
    <col min="13314" max="13314" width="17.5" style="1" customWidth="1"/>
    <col min="13315" max="13315" width="5" style="1" customWidth="1"/>
    <col min="13316" max="13317" width="7.5" style="1" customWidth="1"/>
    <col min="13318" max="13320" width="3.75" style="1" customWidth="1"/>
    <col min="13321" max="13321" width="7.5" style="1" customWidth="1"/>
    <col min="13322" max="13324" width="3.75" style="1" customWidth="1"/>
    <col min="13325" max="13325" width="7.5" style="1" customWidth="1"/>
    <col min="13326" max="13328" width="3.75" style="1" customWidth="1"/>
    <col min="13329" max="13329" width="7.5" style="1" customWidth="1"/>
    <col min="13330" max="13332" width="3.75" style="1" customWidth="1"/>
    <col min="13333" max="13333" width="7.5" style="1" customWidth="1"/>
    <col min="13334" max="13336" width="3.75" style="1" customWidth="1"/>
    <col min="13337" max="13337" width="7.5" style="1" customWidth="1"/>
    <col min="13338" max="13340" width="3.75" style="1" customWidth="1"/>
    <col min="13341" max="13360" width="0" style="1" hidden="1" customWidth="1"/>
    <col min="13361" max="13569" width="8.75" style="1"/>
    <col min="13570" max="13570" width="17.5" style="1" customWidth="1"/>
    <col min="13571" max="13571" width="5" style="1" customWidth="1"/>
    <col min="13572" max="13573" width="7.5" style="1" customWidth="1"/>
    <col min="13574" max="13576" width="3.75" style="1" customWidth="1"/>
    <col min="13577" max="13577" width="7.5" style="1" customWidth="1"/>
    <col min="13578" max="13580" width="3.75" style="1" customWidth="1"/>
    <col min="13581" max="13581" width="7.5" style="1" customWidth="1"/>
    <col min="13582" max="13584" width="3.75" style="1" customWidth="1"/>
    <col min="13585" max="13585" width="7.5" style="1" customWidth="1"/>
    <col min="13586" max="13588" width="3.75" style="1" customWidth="1"/>
    <col min="13589" max="13589" width="7.5" style="1" customWidth="1"/>
    <col min="13590" max="13592" width="3.75" style="1" customWidth="1"/>
    <col min="13593" max="13593" width="7.5" style="1" customWidth="1"/>
    <col min="13594" max="13596" width="3.75" style="1" customWidth="1"/>
    <col min="13597" max="13616" width="0" style="1" hidden="1" customWidth="1"/>
    <col min="13617" max="13825" width="8.75" style="1"/>
    <col min="13826" max="13826" width="17.5" style="1" customWidth="1"/>
    <col min="13827" max="13827" width="5" style="1" customWidth="1"/>
    <col min="13828" max="13829" width="7.5" style="1" customWidth="1"/>
    <col min="13830" max="13832" width="3.75" style="1" customWidth="1"/>
    <col min="13833" max="13833" width="7.5" style="1" customWidth="1"/>
    <col min="13834" max="13836" width="3.75" style="1" customWidth="1"/>
    <col min="13837" max="13837" width="7.5" style="1" customWidth="1"/>
    <col min="13838" max="13840" width="3.75" style="1" customWidth="1"/>
    <col min="13841" max="13841" width="7.5" style="1" customWidth="1"/>
    <col min="13842" max="13844" width="3.75" style="1" customWidth="1"/>
    <col min="13845" max="13845" width="7.5" style="1" customWidth="1"/>
    <col min="13846" max="13848" width="3.75" style="1" customWidth="1"/>
    <col min="13849" max="13849" width="7.5" style="1" customWidth="1"/>
    <col min="13850" max="13852" width="3.75" style="1" customWidth="1"/>
    <col min="13853" max="13872" width="0" style="1" hidden="1" customWidth="1"/>
    <col min="13873" max="14081" width="8.75" style="1"/>
    <col min="14082" max="14082" width="17.5" style="1" customWidth="1"/>
    <col min="14083" max="14083" width="5" style="1" customWidth="1"/>
    <col min="14084" max="14085" width="7.5" style="1" customWidth="1"/>
    <col min="14086" max="14088" width="3.75" style="1" customWidth="1"/>
    <col min="14089" max="14089" width="7.5" style="1" customWidth="1"/>
    <col min="14090" max="14092" width="3.75" style="1" customWidth="1"/>
    <col min="14093" max="14093" width="7.5" style="1" customWidth="1"/>
    <col min="14094" max="14096" width="3.75" style="1" customWidth="1"/>
    <col min="14097" max="14097" width="7.5" style="1" customWidth="1"/>
    <col min="14098" max="14100" width="3.75" style="1" customWidth="1"/>
    <col min="14101" max="14101" width="7.5" style="1" customWidth="1"/>
    <col min="14102" max="14104" width="3.75" style="1" customWidth="1"/>
    <col min="14105" max="14105" width="7.5" style="1" customWidth="1"/>
    <col min="14106" max="14108" width="3.75" style="1" customWidth="1"/>
    <col min="14109" max="14128" width="0" style="1" hidden="1" customWidth="1"/>
    <col min="14129" max="14337" width="8.75" style="1"/>
    <col min="14338" max="14338" width="17.5" style="1" customWidth="1"/>
    <col min="14339" max="14339" width="5" style="1" customWidth="1"/>
    <col min="14340" max="14341" width="7.5" style="1" customWidth="1"/>
    <col min="14342" max="14344" width="3.75" style="1" customWidth="1"/>
    <col min="14345" max="14345" width="7.5" style="1" customWidth="1"/>
    <col min="14346" max="14348" width="3.75" style="1" customWidth="1"/>
    <col min="14349" max="14349" width="7.5" style="1" customWidth="1"/>
    <col min="14350" max="14352" width="3.75" style="1" customWidth="1"/>
    <col min="14353" max="14353" width="7.5" style="1" customWidth="1"/>
    <col min="14354" max="14356" width="3.75" style="1" customWidth="1"/>
    <col min="14357" max="14357" width="7.5" style="1" customWidth="1"/>
    <col min="14358" max="14360" width="3.75" style="1" customWidth="1"/>
    <col min="14361" max="14361" width="7.5" style="1" customWidth="1"/>
    <col min="14362" max="14364" width="3.75" style="1" customWidth="1"/>
    <col min="14365" max="14384" width="0" style="1" hidden="1" customWidth="1"/>
    <col min="14385" max="14593" width="8.75" style="1"/>
    <col min="14594" max="14594" width="17.5" style="1" customWidth="1"/>
    <col min="14595" max="14595" width="5" style="1" customWidth="1"/>
    <col min="14596" max="14597" width="7.5" style="1" customWidth="1"/>
    <col min="14598" max="14600" width="3.75" style="1" customWidth="1"/>
    <col min="14601" max="14601" width="7.5" style="1" customWidth="1"/>
    <col min="14602" max="14604" width="3.75" style="1" customWidth="1"/>
    <col min="14605" max="14605" width="7.5" style="1" customWidth="1"/>
    <col min="14606" max="14608" width="3.75" style="1" customWidth="1"/>
    <col min="14609" max="14609" width="7.5" style="1" customWidth="1"/>
    <col min="14610" max="14612" width="3.75" style="1" customWidth="1"/>
    <col min="14613" max="14613" width="7.5" style="1" customWidth="1"/>
    <col min="14614" max="14616" width="3.75" style="1" customWidth="1"/>
    <col min="14617" max="14617" width="7.5" style="1" customWidth="1"/>
    <col min="14618" max="14620" width="3.75" style="1" customWidth="1"/>
    <col min="14621" max="14640" width="0" style="1" hidden="1" customWidth="1"/>
    <col min="14641" max="14849" width="8.75" style="1"/>
    <col min="14850" max="14850" width="17.5" style="1" customWidth="1"/>
    <col min="14851" max="14851" width="5" style="1" customWidth="1"/>
    <col min="14852" max="14853" width="7.5" style="1" customWidth="1"/>
    <col min="14854" max="14856" width="3.75" style="1" customWidth="1"/>
    <col min="14857" max="14857" width="7.5" style="1" customWidth="1"/>
    <col min="14858" max="14860" width="3.75" style="1" customWidth="1"/>
    <col min="14861" max="14861" width="7.5" style="1" customWidth="1"/>
    <col min="14862" max="14864" width="3.75" style="1" customWidth="1"/>
    <col min="14865" max="14865" width="7.5" style="1" customWidth="1"/>
    <col min="14866" max="14868" width="3.75" style="1" customWidth="1"/>
    <col min="14869" max="14869" width="7.5" style="1" customWidth="1"/>
    <col min="14870" max="14872" width="3.75" style="1" customWidth="1"/>
    <col min="14873" max="14873" width="7.5" style="1" customWidth="1"/>
    <col min="14874" max="14876" width="3.75" style="1" customWidth="1"/>
    <col min="14877" max="14896" width="0" style="1" hidden="1" customWidth="1"/>
    <col min="14897" max="15105" width="8.75" style="1"/>
    <col min="15106" max="15106" width="17.5" style="1" customWidth="1"/>
    <col min="15107" max="15107" width="5" style="1" customWidth="1"/>
    <col min="15108" max="15109" width="7.5" style="1" customWidth="1"/>
    <col min="15110" max="15112" width="3.75" style="1" customWidth="1"/>
    <col min="15113" max="15113" width="7.5" style="1" customWidth="1"/>
    <col min="15114" max="15116" width="3.75" style="1" customWidth="1"/>
    <col min="15117" max="15117" width="7.5" style="1" customWidth="1"/>
    <col min="15118" max="15120" width="3.75" style="1" customWidth="1"/>
    <col min="15121" max="15121" width="7.5" style="1" customWidth="1"/>
    <col min="15122" max="15124" width="3.75" style="1" customWidth="1"/>
    <col min="15125" max="15125" width="7.5" style="1" customWidth="1"/>
    <col min="15126" max="15128" width="3.75" style="1" customWidth="1"/>
    <col min="15129" max="15129" width="7.5" style="1" customWidth="1"/>
    <col min="15130" max="15132" width="3.75" style="1" customWidth="1"/>
    <col min="15133" max="15152" width="0" style="1" hidden="1" customWidth="1"/>
    <col min="15153" max="15361" width="8.75" style="1"/>
    <col min="15362" max="15362" width="17.5" style="1" customWidth="1"/>
    <col min="15363" max="15363" width="5" style="1" customWidth="1"/>
    <col min="15364" max="15365" width="7.5" style="1" customWidth="1"/>
    <col min="15366" max="15368" width="3.75" style="1" customWidth="1"/>
    <col min="15369" max="15369" width="7.5" style="1" customWidth="1"/>
    <col min="15370" max="15372" width="3.75" style="1" customWidth="1"/>
    <col min="15373" max="15373" width="7.5" style="1" customWidth="1"/>
    <col min="15374" max="15376" width="3.75" style="1" customWidth="1"/>
    <col min="15377" max="15377" width="7.5" style="1" customWidth="1"/>
    <col min="15378" max="15380" width="3.75" style="1" customWidth="1"/>
    <col min="15381" max="15381" width="7.5" style="1" customWidth="1"/>
    <col min="15382" max="15384" width="3.75" style="1" customWidth="1"/>
    <col min="15385" max="15385" width="7.5" style="1" customWidth="1"/>
    <col min="15386" max="15388" width="3.75" style="1" customWidth="1"/>
    <col min="15389" max="15408" width="0" style="1" hidden="1" customWidth="1"/>
    <col min="15409" max="15617" width="8.75" style="1"/>
    <col min="15618" max="15618" width="17.5" style="1" customWidth="1"/>
    <col min="15619" max="15619" width="5" style="1" customWidth="1"/>
    <col min="15620" max="15621" width="7.5" style="1" customWidth="1"/>
    <col min="15622" max="15624" width="3.75" style="1" customWidth="1"/>
    <col min="15625" max="15625" width="7.5" style="1" customWidth="1"/>
    <col min="15626" max="15628" width="3.75" style="1" customWidth="1"/>
    <col min="15629" max="15629" width="7.5" style="1" customWidth="1"/>
    <col min="15630" max="15632" width="3.75" style="1" customWidth="1"/>
    <col min="15633" max="15633" width="7.5" style="1" customWidth="1"/>
    <col min="15634" max="15636" width="3.75" style="1" customWidth="1"/>
    <col min="15637" max="15637" width="7.5" style="1" customWidth="1"/>
    <col min="15638" max="15640" width="3.75" style="1" customWidth="1"/>
    <col min="15641" max="15641" width="7.5" style="1" customWidth="1"/>
    <col min="15642" max="15644" width="3.75" style="1" customWidth="1"/>
    <col min="15645" max="15664" width="0" style="1" hidden="1" customWidth="1"/>
    <col min="15665" max="15873" width="8.75" style="1"/>
    <col min="15874" max="15874" width="17.5" style="1" customWidth="1"/>
    <col min="15875" max="15875" width="5" style="1" customWidth="1"/>
    <col min="15876" max="15877" width="7.5" style="1" customWidth="1"/>
    <col min="15878" max="15880" width="3.75" style="1" customWidth="1"/>
    <col min="15881" max="15881" width="7.5" style="1" customWidth="1"/>
    <col min="15882" max="15884" width="3.75" style="1" customWidth="1"/>
    <col min="15885" max="15885" width="7.5" style="1" customWidth="1"/>
    <col min="15886" max="15888" width="3.75" style="1" customWidth="1"/>
    <col min="15889" max="15889" width="7.5" style="1" customWidth="1"/>
    <col min="15890" max="15892" width="3.75" style="1" customWidth="1"/>
    <col min="15893" max="15893" width="7.5" style="1" customWidth="1"/>
    <col min="15894" max="15896" width="3.75" style="1" customWidth="1"/>
    <col min="15897" max="15897" width="7.5" style="1" customWidth="1"/>
    <col min="15898" max="15900" width="3.75" style="1" customWidth="1"/>
    <col min="15901" max="15920" width="0" style="1" hidden="1" customWidth="1"/>
    <col min="15921" max="16129" width="8.75" style="1"/>
    <col min="16130" max="16130" width="17.5" style="1" customWidth="1"/>
    <col min="16131" max="16131" width="5" style="1" customWidth="1"/>
    <col min="16132" max="16133" width="7.5" style="1" customWidth="1"/>
    <col min="16134" max="16136" width="3.75" style="1" customWidth="1"/>
    <col min="16137" max="16137" width="7.5" style="1" customWidth="1"/>
    <col min="16138" max="16140" width="3.75" style="1" customWidth="1"/>
    <col min="16141" max="16141" width="7.5" style="1" customWidth="1"/>
    <col min="16142" max="16144" width="3.75" style="1" customWidth="1"/>
    <col min="16145" max="16145" width="7.5" style="1" customWidth="1"/>
    <col min="16146" max="16148" width="3.75" style="1" customWidth="1"/>
    <col min="16149" max="16149" width="7.5" style="1" customWidth="1"/>
    <col min="16150" max="16152" width="3.75" style="1" customWidth="1"/>
    <col min="16153" max="16153" width="7.5" style="1" customWidth="1"/>
    <col min="16154" max="16156" width="3.75" style="1" customWidth="1"/>
    <col min="16157" max="16176" width="0" style="1" hidden="1" customWidth="1"/>
    <col min="16177" max="16384" width="8.75" style="1"/>
  </cols>
  <sheetData>
    <row r="1" spans="1:68" s="21" customFormat="1" ht="18.600000000000001" customHeight="1" x14ac:dyDescent="0.15">
      <c r="A1" s="19" t="s">
        <v>0</v>
      </c>
      <c r="B1" s="126"/>
      <c r="C1" s="89"/>
      <c r="D1" s="89"/>
      <c r="E1" s="89"/>
      <c r="F1" s="89"/>
      <c r="G1" s="89"/>
      <c r="H1" s="65"/>
      <c r="I1" s="20"/>
      <c r="K1" s="22"/>
      <c r="L1" s="22"/>
      <c r="M1" s="22"/>
      <c r="N1" s="23" t="s">
        <v>1</v>
      </c>
      <c r="O1" s="22"/>
      <c r="P1" s="22"/>
      <c r="Q1" s="22"/>
      <c r="R1" s="24"/>
      <c r="S1" s="24"/>
      <c r="T1" s="24"/>
      <c r="V1" s="24"/>
      <c r="W1" s="24"/>
      <c r="X1" s="24"/>
      <c r="Z1" s="24"/>
      <c r="AA1" s="24"/>
      <c r="AB1" s="24"/>
      <c r="AE1" s="22"/>
      <c r="AF1" s="22"/>
      <c r="AG1" s="22"/>
      <c r="AH1" s="23" t="s">
        <v>1</v>
      </c>
      <c r="AI1" s="22"/>
      <c r="AJ1" s="22"/>
      <c r="AK1" s="22"/>
      <c r="AY1" s="22"/>
      <c r="AZ1" s="22"/>
      <c r="BA1" s="22"/>
      <c r="BB1" s="23" t="s">
        <v>1</v>
      </c>
      <c r="BC1" s="22"/>
      <c r="BD1" s="22"/>
      <c r="BE1" s="22"/>
    </row>
    <row r="2" spans="1:68" s="21" customFormat="1" ht="18.600000000000001" customHeight="1" x14ac:dyDescent="0.15">
      <c r="A2" s="19" t="s">
        <v>2</v>
      </c>
      <c r="B2" s="97"/>
      <c r="C2" s="97"/>
      <c r="D2" s="97"/>
      <c r="E2" s="97"/>
      <c r="F2" s="97"/>
      <c r="G2" s="49" t="s">
        <v>32</v>
      </c>
      <c r="I2" s="20"/>
      <c r="R2" s="24"/>
      <c r="S2" s="25" t="s">
        <v>3</v>
      </c>
      <c r="T2" s="25"/>
      <c r="U2" s="89"/>
      <c r="V2" s="89"/>
      <c r="W2" s="89"/>
      <c r="X2" s="89"/>
      <c r="Y2" s="26" t="s">
        <v>42</v>
      </c>
      <c r="Z2" s="25"/>
      <c r="AA2" s="84"/>
      <c r="AB2" s="84"/>
      <c r="AM2" s="25" t="s">
        <v>3</v>
      </c>
      <c r="AN2" s="25"/>
      <c r="AO2" s="89">
        <f>U2</f>
        <v>0</v>
      </c>
      <c r="AP2" s="89"/>
      <c r="AQ2" s="89"/>
      <c r="AR2" s="89"/>
      <c r="AS2" s="26" t="s">
        <v>42</v>
      </c>
      <c r="AT2" s="25"/>
      <c r="AU2" s="84">
        <f>AA2</f>
        <v>0</v>
      </c>
      <c r="AV2" s="84"/>
      <c r="BG2" s="25" t="s">
        <v>3</v>
      </c>
      <c r="BH2" s="25"/>
      <c r="BI2" s="89">
        <f>U2</f>
        <v>0</v>
      </c>
      <c r="BJ2" s="89"/>
      <c r="BK2" s="89"/>
      <c r="BL2" s="89"/>
      <c r="BM2" s="26" t="s">
        <v>42</v>
      </c>
      <c r="BN2" s="25"/>
      <c r="BO2" s="84">
        <f>AA2</f>
        <v>0</v>
      </c>
      <c r="BP2" s="84"/>
    </row>
    <row r="3" spans="1:68" s="21" customFormat="1" ht="18.600000000000001" customHeight="1" x14ac:dyDescent="0.15">
      <c r="A3" s="27"/>
      <c r="B3" s="26"/>
      <c r="C3" s="26"/>
      <c r="D3" s="26"/>
      <c r="E3" s="25"/>
      <c r="F3" s="26"/>
      <c r="G3" s="25"/>
      <c r="H3" s="25"/>
      <c r="I3" s="20"/>
      <c r="Q3" s="26"/>
      <c r="R3" s="25"/>
      <c r="S3" s="25"/>
      <c r="T3" s="25"/>
      <c r="U3" s="26"/>
      <c r="V3" s="25"/>
      <c r="W3" s="25"/>
      <c r="X3" s="25"/>
      <c r="Y3" s="26"/>
      <c r="Z3" s="25"/>
      <c r="AA3" s="25"/>
      <c r="AB3" s="25"/>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row>
    <row r="4" spans="1:68" s="20" customFormat="1" ht="18.600000000000001" customHeight="1" x14ac:dyDescent="0.15">
      <c r="A4" s="129" t="s">
        <v>4</v>
      </c>
      <c r="B4" s="131" t="s">
        <v>5</v>
      </c>
      <c r="C4" s="90"/>
      <c r="D4" s="90"/>
      <c r="E4" s="90"/>
      <c r="F4" s="90"/>
      <c r="G4" s="90"/>
      <c r="H4" s="90"/>
      <c r="I4" s="45" t="s">
        <v>6</v>
      </c>
      <c r="J4" s="90" t="s">
        <v>29</v>
      </c>
      <c r="K4" s="90"/>
      <c r="L4" s="91"/>
      <c r="M4" s="45" t="s">
        <v>7</v>
      </c>
      <c r="N4" s="90" t="s">
        <v>30</v>
      </c>
      <c r="O4" s="90"/>
      <c r="P4" s="91"/>
      <c r="Q4" s="46" t="s">
        <v>8</v>
      </c>
      <c r="R4" s="90" t="s">
        <v>31</v>
      </c>
      <c r="S4" s="90"/>
      <c r="T4" s="91"/>
      <c r="U4" s="45" t="s">
        <v>9</v>
      </c>
      <c r="V4" s="90" t="s">
        <v>25</v>
      </c>
      <c r="W4" s="90"/>
      <c r="X4" s="91"/>
      <c r="Y4" s="45" t="s">
        <v>10</v>
      </c>
      <c r="Z4" s="90" t="s">
        <v>25</v>
      </c>
      <c r="AA4" s="90"/>
      <c r="AB4" s="91"/>
      <c r="AC4" s="45" t="s">
        <v>11</v>
      </c>
      <c r="AD4" s="90" t="s">
        <v>25</v>
      </c>
      <c r="AE4" s="90"/>
      <c r="AF4" s="91"/>
      <c r="AG4" s="45" t="s">
        <v>12</v>
      </c>
      <c r="AH4" s="90" t="s">
        <v>25</v>
      </c>
      <c r="AI4" s="90"/>
      <c r="AJ4" s="91"/>
      <c r="AK4" s="45" t="s">
        <v>13</v>
      </c>
      <c r="AL4" s="90" t="s">
        <v>25</v>
      </c>
      <c r="AM4" s="90"/>
      <c r="AN4" s="91"/>
      <c r="AO4" s="45" t="s">
        <v>14</v>
      </c>
      <c r="AP4" s="90" t="s">
        <v>25</v>
      </c>
      <c r="AQ4" s="90"/>
      <c r="AR4" s="91"/>
      <c r="AS4" s="45" t="s">
        <v>15</v>
      </c>
      <c r="AT4" s="90" t="s">
        <v>25</v>
      </c>
      <c r="AU4" s="90"/>
      <c r="AV4" s="91"/>
      <c r="AW4" s="45" t="s">
        <v>37</v>
      </c>
      <c r="AX4" s="90" t="s">
        <v>25</v>
      </c>
      <c r="AY4" s="90"/>
      <c r="AZ4" s="91"/>
      <c r="BA4" s="45" t="s">
        <v>38</v>
      </c>
      <c r="BB4" s="90" t="s">
        <v>25</v>
      </c>
      <c r="BC4" s="90"/>
      <c r="BD4" s="91"/>
      <c r="BE4" s="45" t="s">
        <v>39</v>
      </c>
      <c r="BF4" s="90" t="s">
        <v>25</v>
      </c>
      <c r="BG4" s="90"/>
      <c r="BH4" s="91"/>
      <c r="BI4" s="45" t="s">
        <v>40</v>
      </c>
      <c r="BJ4" s="90" t="s">
        <v>25</v>
      </c>
      <c r="BK4" s="90"/>
      <c r="BL4" s="91"/>
      <c r="BM4" s="45" t="s">
        <v>41</v>
      </c>
      <c r="BN4" s="90" t="s">
        <v>25</v>
      </c>
      <c r="BO4" s="90"/>
      <c r="BP4" s="91"/>
    </row>
    <row r="5" spans="1:68" s="20" customFormat="1" ht="18.600000000000001" customHeight="1" x14ac:dyDescent="0.15">
      <c r="A5" s="130"/>
      <c r="B5" s="29" t="s">
        <v>17</v>
      </c>
      <c r="C5" s="29" t="s">
        <v>16</v>
      </c>
      <c r="D5" s="29" t="s">
        <v>18</v>
      </c>
      <c r="E5" s="92" t="s">
        <v>19</v>
      </c>
      <c r="F5" s="93"/>
      <c r="G5" s="93"/>
      <c r="H5" s="93"/>
      <c r="I5" s="29" t="s">
        <v>17</v>
      </c>
      <c r="J5" s="148" t="s">
        <v>19</v>
      </c>
      <c r="K5" s="148"/>
      <c r="L5" s="148"/>
      <c r="M5" s="29" t="s">
        <v>17</v>
      </c>
      <c r="N5" s="148" t="s">
        <v>19</v>
      </c>
      <c r="O5" s="148"/>
      <c r="P5" s="148"/>
      <c r="Q5" s="47" t="s">
        <v>17</v>
      </c>
      <c r="R5" s="123" t="s">
        <v>19</v>
      </c>
      <c r="S5" s="124"/>
      <c r="T5" s="125"/>
      <c r="U5" s="29" t="s">
        <v>17</v>
      </c>
      <c r="V5" s="123" t="s">
        <v>19</v>
      </c>
      <c r="W5" s="124"/>
      <c r="X5" s="125"/>
      <c r="Y5" s="29" t="s">
        <v>17</v>
      </c>
      <c r="Z5" s="123" t="s">
        <v>19</v>
      </c>
      <c r="AA5" s="124"/>
      <c r="AB5" s="125"/>
      <c r="AC5" s="29" t="s">
        <v>17</v>
      </c>
      <c r="AD5" s="92" t="s">
        <v>19</v>
      </c>
      <c r="AE5" s="93"/>
      <c r="AF5" s="94"/>
      <c r="AG5" s="29" t="s">
        <v>17</v>
      </c>
      <c r="AH5" s="92" t="s">
        <v>19</v>
      </c>
      <c r="AI5" s="93"/>
      <c r="AJ5" s="94"/>
      <c r="AK5" s="29" t="s">
        <v>17</v>
      </c>
      <c r="AL5" s="92" t="s">
        <v>19</v>
      </c>
      <c r="AM5" s="93"/>
      <c r="AN5" s="94"/>
      <c r="AO5" s="29" t="s">
        <v>17</v>
      </c>
      <c r="AP5" s="92" t="s">
        <v>19</v>
      </c>
      <c r="AQ5" s="93"/>
      <c r="AR5" s="94"/>
      <c r="AS5" s="29" t="s">
        <v>17</v>
      </c>
      <c r="AT5" s="92" t="s">
        <v>19</v>
      </c>
      <c r="AU5" s="93"/>
      <c r="AV5" s="94"/>
      <c r="AW5" s="29" t="s">
        <v>17</v>
      </c>
      <c r="AX5" s="92" t="s">
        <v>19</v>
      </c>
      <c r="AY5" s="93"/>
      <c r="AZ5" s="94"/>
      <c r="BA5" s="29" t="s">
        <v>17</v>
      </c>
      <c r="BB5" s="92" t="s">
        <v>19</v>
      </c>
      <c r="BC5" s="93"/>
      <c r="BD5" s="94"/>
      <c r="BE5" s="29" t="s">
        <v>17</v>
      </c>
      <c r="BF5" s="92" t="s">
        <v>19</v>
      </c>
      <c r="BG5" s="93"/>
      <c r="BH5" s="94"/>
      <c r="BI5" s="29" t="s">
        <v>17</v>
      </c>
      <c r="BJ5" s="92" t="s">
        <v>19</v>
      </c>
      <c r="BK5" s="93"/>
      <c r="BL5" s="94"/>
      <c r="BM5" s="29" t="s">
        <v>17</v>
      </c>
      <c r="BN5" s="92" t="s">
        <v>19</v>
      </c>
      <c r="BO5" s="93"/>
      <c r="BP5" s="94"/>
    </row>
    <row r="6" spans="1:68" s="20" customFormat="1" ht="18.600000000000001" customHeight="1" x14ac:dyDescent="0.15">
      <c r="A6" s="30" t="s">
        <v>28</v>
      </c>
      <c r="B6" s="31"/>
      <c r="C6" s="29"/>
      <c r="D6" s="32"/>
      <c r="E6" s="81">
        <f>ROUNDDOWN(B6*D6,0)</f>
        <v>0</v>
      </c>
      <c r="F6" s="82"/>
      <c r="G6" s="82"/>
      <c r="H6" s="69"/>
      <c r="I6" s="36"/>
      <c r="J6" s="149">
        <f>ROUNDDOWN(D6*I6,0)</f>
        <v>0</v>
      </c>
      <c r="K6" s="149"/>
      <c r="L6" s="149"/>
      <c r="M6" s="34">
        <v>100</v>
      </c>
      <c r="N6" s="149">
        <f>ROUNDDOWN(D6*M6,0)</f>
        <v>0</v>
      </c>
      <c r="O6" s="149"/>
      <c r="P6" s="149"/>
      <c r="Q6" s="72"/>
      <c r="R6" s="81">
        <f>ROUNDDOWN(D6*Q6,0)</f>
        <v>0</v>
      </c>
      <c r="S6" s="82"/>
      <c r="T6" s="83"/>
      <c r="U6" s="36"/>
      <c r="V6" s="81">
        <f>ROUNDDOWN(D6*U6,0)</f>
        <v>0</v>
      </c>
      <c r="W6" s="82"/>
      <c r="X6" s="83"/>
      <c r="Y6" s="36"/>
      <c r="Z6" s="81">
        <f>ROUNDDOWN(D6*Y6,0)</f>
        <v>0</v>
      </c>
      <c r="AA6" s="82"/>
      <c r="AB6" s="83"/>
      <c r="AC6" s="36"/>
      <c r="AD6" s="81">
        <f>ROUNDDOWN(D6*AC6,0)</f>
        <v>0</v>
      </c>
      <c r="AE6" s="82"/>
      <c r="AF6" s="83"/>
      <c r="AG6" s="36"/>
      <c r="AH6" s="81">
        <f>ROUNDDOWN(D6*AG6,0)</f>
        <v>0</v>
      </c>
      <c r="AI6" s="82"/>
      <c r="AJ6" s="83"/>
      <c r="AK6" s="36"/>
      <c r="AL6" s="81">
        <f>ROUNDDOWN(D6*AK6,0)</f>
        <v>0</v>
      </c>
      <c r="AM6" s="82"/>
      <c r="AN6" s="83"/>
      <c r="AO6" s="36"/>
      <c r="AP6" s="81">
        <f>ROUNDDOWN(D6*AO6,0)</f>
        <v>0</v>
      </c>
      <c r="AQ6" s="82"/>
      <c r="AR6" s="83"/>
      <c r="AS6" s="36"/>
      <c r="AT6" s="81">
        <f>ROUNDDOWN(D6*AS6,0)</f>
        <v>0</v>
      </c>
      <c r="AU6" s="82"/>
      <c r="AV6" s="83"/>
      <c r="AW6" s="36"/>
      <c r="AX6" s="81">
        <f>ROUNDDOWN(Y6*AW6,0)</f>
        <v>0</v>
      </c>
      <c r="AY6" s="82"/>
      <c r="AZ6" s="83"/>
      <c r="BA6" s="36"/>
      <c r="BB6" s="81">
        <f>ROUNDDOWN(Y6*BA6,0)</f>
        <v>0</v>
      </c>
      <c r="BC6" s="82"/>
      <c r="BD6" s="83"/>
      <c r="BE6" s="36"/>
      <c r="BF6" s="81">
        <f>ROUNDDOWN(Y6*BE6,0)</f>
        <v>0</v>
      </c>
      <c r="BG6" s="82"/>
      <c r="BH6" s="83"/>
      <c r="BI6" s="36"/>
      <c r="BJ6" s="81">
        <f>ROUNDDOWN(Y6*BI6,0)</f>
        <v>0</v>
      </c>
      <c r="BK6" s="82"/>
      <c r="BL6" s="83"/>
      <c r="BM6" s="36"/>
      <c r="BN6" s="81">
        <f>ROUNDDOWN(Y6*BM6,0)</f>
        <v>0</v>
      </c>
      <c r="BO6" s="82"/>
      <c r="BP6" s="83"/>
    </row>
    <row r="7" spans="1:68" s="20" customFormat="1" ht="18.600000000000001" customHeight="1" x14ac:dyDescent="0.15">
      <c r="A7" s="37"/>
      <c r="B7" s="38"/>
      <c r="C7" s="29"/>
      <c r="D7" s="32"/>
      <c r="E7" s="81">
        <f>ROUNDDOWN(B7*D7,0)</f>
        <v>0</v>
      </c>
      <c r="F7" s="82"/>
      <c r="G7" s="82"/>
      <c r="H7" s="69"/>
      <c r="I7" s="36"/>
      <c r="J7" s="149">
        <f t="shared" ref="J7:J21" si="0">ROUNDDOWN(D7*I7,0)</f>
        <v>0</v>
      </c>
      <c r="K7" s="149"/>
      <c r="L7" s="149"/>
      <c r="M7" s="34">
        <v>20</v>
      </c>
      <c r="N7" s="149">
        <f t="shared" ref="N7:N21" si="1">ROUNDDOWN(D7*M7,0)</f>
        <v>0</v>
      </c>
      <c r="O7" s="149"/>
      <c r="P7" s="149"/>
      <c r="Q7" s="72"/>
      <c r="R7" s="81">
        <f t="shared" ref="R7:R21" si="2">ROUNDDOWN(D7*Q7,0)</f>
        <v>0</v>
      </c>
      <c r="S7" s="82"/>
      <c r="T7" s="83"/>
      <c r="U7" s="36"/>
      <c r="V7" s="81">
        <f t="shared" ref="V7:V21" si="3">ROUNDDOWN(D7*U7,0)</f>
        <v>0</v>
      </c>
      <c r="W7" s="82"/>
      <c r="X7" s="83"/>
      <c r="Y7" s="36"/>
      <c r="Z7" s="81">
        <f t="shared" ref="Z7:Z21" si="4">ROUNDDOWN(D7*Y7,0)</f>
        <v>0</v>
      </c>
      <c r="AA7" s="82"/>
      <c r="AB7" s="83"/>
      <c r="AC7" s="36"/>
      <c r="AD7" s="81">
        <f t="shared" ref="AD7:AD21" si="5">ROUNDDOWN(D7*AC7,0)</f>
        <v>0</v>
      </c>
      <c r="AE7" s="82"/>
      <c r="AF7" s="83"/>
      <c r="AG7" s="36"/>
      <c r="AH7" s="81">
        <f t="shared" ref="AH7:AH21" si="6">ROUNDDOWN(D7*AG7,0)</f>
        <v>0</v>
      </c>
      <c r="AI7" s="82"/>
      <c r="AJ7" s="83"/>
      <c r="AK7" s="36"/>
      <c r="AL7" s="81">
        <f t="shared" ref="AL7:AL21" si="7">ROUNDDOWN(D7*AK7,0)</f>
        <v>0</v>
      </c>
      <c r="AM7" s="82"/>
      <c r="AN7" s="83"/>
      <c r="AO7" s="36"/>
      <c r="AP7" s="81">
        <f t="shared" ref="AP7:AP21" si="8">ROUNDDOWN(D7*AO7,0)</f>
        <v>0</v>
      </c>
      <c r="AQ7" s="82"/>
      <c r="AR7" s="83"/>
      <c r="AS7" s="36"/>
      <c r="AT7" s="81">
        <f t="shared" ref="AT7:AT21" si="9">ROUNDDOWN(D7*AS7,0)</f>
        <v>0</v>
      </c>
      <c r="AU7" s="82"/>
      <c r="AV7" s="83"/>
      <c r="AW7" s="36"/>
      <c r="AX7" s="81">
        <f t="shared" ref="AX7:AX19" si="10">ROUNDDOWN(Y7*AW7,0)</f>
        <v>0</v>
      </c>
      <c r="AY7" s="82"/>
      <c r="AZ7" s="83"/>
      <c r="BA7" s="36"/>
      <c r="BB7" s="81">
        <f t="shared" ref="BB7:BB19" si="11">ROUNDDOWN(Y7*BA7,0)</f>
        <v>0</v>
      </c>
      <c r="BC7" s="82"/>
      <c r="BD7" s="83"/>
      <c r="BE7" s="36"/>
      <c r="BF7" s="81">
        <f t="shared" ref="BF7:BF19" si="12">ROUNDDOWN(Y7*BE7,0)</f>
        <v>0</v>
      </c>
      <c r="BG7" s="82"/>
      <c r="BH7" s="83"/>
      <c r="BI7" s="36"/>
      <c r="BJ7" s="81">
        <f t="shared" ref="BJ7:BJ19" si="13">ROUNDDOWN(Y7*BI7,0)</f>
        <v>0</v>
      </c>
      <c r="BK7" s="82"/>
      <c r="BL7" s="83"/>
      <c r="BM7" s="36"/>
      <c r="BN7" s="81">
        <f t="shared" ref="BN7:BN19" si="14">ROUNDDOWN(Y7*BM7,0)</f>
        <v>0</v>
      </c>
      <c r="BO7" s="82"/>
      <c r="BP7" s="83"/>
    </row>
    <row r="8" spans="1:68" s="20" customFormat="1" ht="18.600000000000001" customHeight="1" x14ac:dyDescent="0.15">
      <c r="A8" s="39"/>
      <c r="B8" s="38"/>
      <c r="C8" s="40"/>
      <c r="D8" s="41"/>
      <c r="E8" s="81">
        <f>ROUNDDOWN(B8*D8,0)</f>
        <v>0</v>
      </c>
      <c r="F8" s="82"/>
      <c r="G8" s="82"/>
      <c r="H8" s="69"/>
      <c r="I8" s="150"/>
      <c r="J8" s="149">
        <f t="shared" si="0"/>
        <v>0</v>
      </c>
      <c r="K8" s="149"/>
      <c r="L8" s="149"/>
      <c r="M8" s="43">
        <v>65.2</v>
      </c>
      <c r="N8" s="149">
        <f t="shared" si="1"/>
        <v>0</v>
      </c>
      <c r="O8" s="149"/>
      <c r="P8" s="149"/>
      <c r="Q8" s="71"/>
      <c r="R8" s="81">
        <f t="shared" si="2"/>
        <v>0</v>
      </c>
      <c r="S8" s="82"/>
      <c r="T8" s="83"/>
      <c r="U8" s="43"/>
      <c r="V8" s="81">
        <f t="shared" si="3"/>
        <v>0</v>
      </c>
      <c r="W8" s="82"/>
      <c r="X8" s="83"/>
      <c r="Y8" s="36"/>
      <c r="Z8" s="81">
        <f t="shared" si="4"/>
        <v>0</v>
      </c>
      <c r="AA8" s="82"/>
      <c r="AB8" s="83"/>
      <c r="AC8" s="36"/>
      <c r="AD8" s="81">
        <f t="shared" si="5"/>
        <v>0</v>
      </c>
      <c r="AE8" s="82"/>
      <c r="AF8" s="83"/>
      <c r="AG8" s="36"/>
      <c r="AH8" s="81">
        <f t="shared" si="6"/>
        <v>0</v>
      </c>
      <c r="AI8" s="82"/>
      <c r="AJ8" s="83"/>
      <c r="AK8" s="36"/>
      <c r="AL8" s="81">
        <f t="shared" si="7"/>
        <v>0</v>
      </c>
      <c r="AM8" s="82"/>
      <c r="AN8" s="83"/>
      <c r="AO8" s="36"/>
      <c r="AP8" s="81">
        <f t="shared" si="8"/>
        <v>0</v>
      </c>
      <c r="AQ8" s="82"/>
      <c r="AR8" s="83"/>
      <c r="AS8" s="36"/>
      <c r="AT8" s="81">
        <f t="shared" si="9"/>
        <v>0</v>
      </c>
      <c r="AU8" s="82"/>
      <c r="AV8" s="83"/>
      <c r="AW8" s="36"/>
      <c r="AX8" s="81">
        <f t="shared" si="10"/>
        <v>0</v>
      </c>
      <c r="AY8" s="82"/>
      <c r="AZ8" s="83"/>
      <c r="BA8" s="36"/>
      <c r="BB8" s="81">
        <f t="shared" si="11"/>
        <v>0</v>
      </c>
      <c r="BC8" s="82"/>
      <c r="BD8" s="83"/>
      <c r="BE8" s="36"/>
      <c r="BF8" s="81">
        <f t="shared" si="12"/>
        <v>0</v>
      </c>
      <c r="BG8" s="82"/>
      <c r="BH8" s="83"/>
      <c r="BI8" s="36"/>
      <c r="BJ8" s="81">
        <f t="shared" si="13"/>
        <v>0</v>
      </c>
      <c r="BK8" s="82"/>
      <c r="BL8" s="83"/>
      <c r="BM8" s="36"/>
      <c r="BN8" s="81">
        <f t="shared" si="14"/>
        <v>0</v>
      </c>
      <c r="BO8" s="82"/>
      <c r="BP8" s="83"/>
    </row>
    <row r="9" spans="1:68" s="20" customFormat="1" ht="18.600000000000001" customHeight="1" x14ac:dyDescent="0.15">
      <c r="A9" s="39"/>
      <c r="B9" s="38"/>
      <c r="C9" s="40"/>
      <c r="D9" s="41"/>
      <c r="E9" s="81">
        <f>ROUNDDOWN(B9*D9,0)</f>
        <v>0</v>
      </c>
      <c r="F9" s="82"/>
      <c r="G9" s="82"/>
      <c r="H9" s="69"/>
      <c r="I9" s="150"/>
      <c r="J9" s="149">
        <f t="shared" si="0"/>
        <v>0</v>
      </c>
      <c r="K9" s="149"/>
      <c r="L9" s="149"/>
      <c r="M9" s="34">
        <v>85.5</v>
      </c>
      <c r="N9" s="149">
        <f t="shared" si="1"/>
        <v>0</v>
      </c>
      <c r="O9" s="149"/>
      <c r="P9" s="149"/>
      <c r="Q9" s="71"/>
      <c r="R9" s="81">
        <f t="shared" si="2"/>
        <v>0</v>
      </c>
      <c r="S9" s="82"/>
      <c r="T9" s="83"/>
      <c r="U9" s="43"/>
      <c r="V9" s="81">
        <f t="shared" si="3"/>
        <v>0</v>
      </c>
      <c r="W9" s="82"/>
      <c r="X9" s="83"/>
      <c r="Y9" s="36"/>
      <c r="Z9" s="81">
        <f t="shared" si="4"/>
        <v>0</v>
      </c>
      <c r="AA9" s="82"/>
      <c r="AB9" s="83"/>
      <c r="AC9" s="36"/>
      <c r="AD9" s="81">
        <f t="shared" si="5"/>
        <v>0</v>
      </c>
      <c r="AE9" s="82"/>
      <c r="AF9" s="83"/>
      <c r="AG9" s="36"/>
      <c r="AH9" s="81">
        <f t="shared" si="6"/>
        <v>0</v>
      </c>
      <c r="AI9" s="82"/>
      <c r="AJ9" s="83"/>
      <c r="AK9" s="36"/>
      <c r="AL9" s="81">
        <f t="shared" si="7"/>
        <v>0</v>
      </c>
      <c r="AM9" s="82"/>
      <c r="AN9" s="83"/>
      <c r="AO9" s="36"/>
      <c r="AP9" s="81">
        <f t="shared" si="8"/>
        <v>0</v>
      </c>
      <c r="AQ9" s="82"/>
      <c r="AR9" s="83"/>
      <c r="AS9" s="36"/>
      <c r="AT9" s="81">
        <f t="shared" si="9"/>
        <v>0</v>
      </c>
      <c r="AU9" s="82"/>
      <c r="AV9" s="83"/>
      <c r="AW9" s="36"/>
      <c r="AX9" s="81">
        <f t="shared" si="10"/>
        <v>0</v>
      </c>
      <c r="AY9" s="82"/>
      <c r="AZ9" s="83"/>
      <c r="BA9" s="36"/>
      <c r="BB9" s="81">
        <f t="shared" si="11"/>
        <v>0</v>
      </c>
      <c r="BC9" s="82"/>
      <c r="BD9" s="83"/>
      <c r="BE9" s="36"/>
      <c r="BF9" s="81">
        <f t="shared" si="12"/>
        <v>0</v>
      </c>
      <c r="BG9" s="82"/>
      <c r="BH9" s="83"/>
      <c r="BI9" s="36"/>
      <c r="BJ9" s="81">
        <f t="shared" si="13"/>
        <v>0</v>
      </c>
      <c r="BK9" s="82"/>
      <c r="BL9" s="83"/>
      <c r="BM9" s="36"/>
      <c r="BN9" s="81">
        <f t="shared" si="14"/>
        <v>0</v>
      </c>
      <c r="BO9" s="82"/>
      <c r="BP9" s="83"/>
    </row>
    <row r="10" spans="1:68" s="20" customFormat="1" ht="18.600000000000001" customHeight="1" x14ac:dyDescent="0.15">
      <c r="A10" s="39"/>
      <c r="B10" s="38"/>
      <c r="C10" s="40"/>
      <c r="D10" s="41"/>
      <c r="E10" s="81">
        <f t="shared" ref="E10:E21" si="15">ROUNDDOWN(B10*D10,0)</f>
        <v>0</v>
      </c>
      <c r="F10" s="82"/>
      <c r="G10" s="82"/>
      <c r="H10" s="69"/>
      <c r="I10" s="150"/>
      <c r="J10" s="149">
        <f t="shared" si="0"/>
        <v>0</v>
      </c>
      <c r="K10" s="149"/>
      <c r="L10" s="149"/>
      <c r="M10" s="34"/>
      <c r="N10" s="149">
        <f t="shared" si="1"/>
        <v>0</v>
      </c>
      <c r="O10" s="149"/>
      <c r="P10" s="149"/>
      <c r="Q10" s="71"/>
      <c r="R10" s="81">
        <f t="shared" si="2"/>
        <v>0</v>
      </c>
      <c r="S10" s="82"/>
      <c r="T10" s="83"/>
      <c r="U10" s="43"/>
      <c r="V10" s="81">
        <f t="shared" si="3"/>
        <v>0</v>
      </c>
      <c r="W10" s="82"/>
      <c r="X10" s="83"/>
      <c r="Y10" s="36"/>
      <c r="Z10" s="81">
        <f t="shared" si="4"/>
        <v>0</v>
      </c>
      <c r="AA10" s="82"/>
      <c r="AB10" s="83"/>
      <c r="AC10" s="36"/>
      <c r="AD10" s="81">
        <f t="shared" si="5"/>
        <v>0</v>
      </c>
      <c r="AE10" s="82"/>
      <c r="AF10" s="83"/>
      <c r="AG10" s="36"/>
      <c r="AH10" s="81">
        <f t="shared" si="6"/>
        <v>0</v>
      </c>
      <c r="AI10" s="82"/>
      <c r="AJ10" s="83"/>
      <c r="AK10" s="36"/>
      <c r="AL10" s="81">
        <f t="shared" si="7"/>
        <v>0</v>
      </c>
      <c r="AM10" s="82"/>
      <c r="AN10" s="83"/>
      <c r="AO10" s="36"/>
      <c r="AP10" s="81">
        <f t="shared" si="8"/>
        <v>0</v>
      </c>
      <c r="AQ10" s="82"/>
      <c r="AR10" s="83"/>
      <c r="AS10" s="36"/>
      <c r="AT10" s="81">
        <f t="shared" si="9"/>
        <v>0</v>
      </c>
      <c r="AU10" s="82"/>
      <c r="AV10" s="83"/>
      <c r="AW10" s="36"/>
      <c r="AX10" s="81">
        <f t="shared" si="10"/>
        <v>0</v>
      </c>
      <c r="AY10" s="82"/>
      <c r="AZ10" s="83"/>
      <c r="BA10" s="36"/>
      <c r="BB10" s="81">
        <f t="shared" si="11"/>
        <v>0</v>
      </c>
      <c r="BC10" s="82"/>
      <c r="BD10" s="83"/>
      <c r="BE10" s="36"/>
      <c r="BF10" s="81">
        <f t="shared" si="12"/>
        <v>0</v>
      </c>
      <c r="BG10" s="82"/>
      <c r="BH10" s="83"/>
      <c r="BI10" s="36"/>
      <c r="BJ10" s="81">
        <f t="shared" si="13"/>
        <v>0</v>
      </c>
      <c r="BK10" s="82"/>
      <c r="BL10" s="83"/>
      <c r="BM10" s="36"/>
      <c r="BN10" s="81">
        <f t="shared" si="14"/>
        <v>0</v>
      </c>
      <c r="BO10" s="82"/>
      <c r="BP10" s="83"/>
    </row>
    <row r="11" spans="1:68" s="20" customFormat="1" ht="18.600000000000001" customHeight="1" x14ac:dyDescent="0.15">
      <c r="A11" s="39"/>
      <c r="B11" s="38"/>
      <c r="C11" s="40"/>
      <c r="D11" s="41"/>
      <c r="E11" s="81">
        <f t="shared" si="15"/>
        <v>0</v>
      </c>
      <c r="F11" s="82"/>
      <c r="G11" s="82"/>
      <c r="H11" s="69"/>
      <c r="I11" s="150"/>
      <c r="J11" s="149">
        <f t="shared" si="0"/>
        <v>0</v>
      </c>
      <c r="K11" s="149"/>
      <c r="L11" s="149"/>
      <c r="M11" s="34"/>
      <c r="N11" s="149">
        <f t="shared" si="1"/>
        <v>0</v>
      </c>
      <c r="O11" s="149"/>
      <c r="P11" s="149"/>
      <c r="Q11" s="71"/>
      <c r="R11" s="81">
        <f t="shared" si="2"/>
        <v>0</v>
      </c>
      <c r="S11" s="82"/>
      <c r="T11" s="83"/>
      <c r="U11" s="43"/>
      <c r="V11" s="81">
        <f t="shared" si="3"/>
        <v>0</v>
      </c>
      <c r="W11" s="82"/>
      <c r="X11" s="83"/>
      <c r="Y11" s="36"/>
      <c r="Z11" s="81">
        <f t="shared" si="4"/>
        <v>0</v>
      </c>
      <c r="AA11" s="82"/>
      <c r="AB11" s="83"/>
      <c r="AC11" s="36"/>
      <c r="AD11" s="81">
        <f t="shared" si="5"/>
        <v>0</v>
      </c>
      <c r="AE11" s="82"/>
      <c r="AF11" s="83"/>
      <c r="AG11" s="36"/>
      <c r="AH11" s="81">
        <f t="shared" si="6"/>
        <v>0</v>
      </c>
      <c r="AI11" s="82"/>
      <c r="AJ11" s="83"/>
      <c r="AK11" s="36"/>
      <c r="AL11" s="81">
        <f t="shared" si="7"/>
        <v>0</v>
      </c>
      <c r="AM11" s="82"/>
      <c r="AN11" s="83"/>
      <c r="AO11" s="36"/>
      <c r="AP11" s="81">
        <f t="shared" si="8"/>
        <v>0</v>
      </c>
      <c r="AQ11" s="82"/>
      <c r="AR11" s="83"/>
      <c r="AS11" s="36"/>
      <c r="AT11" s="81">
        <f t="shared" si="9"/>
        <v>0</v>
      </c>
      <c r="AU11" s="82"/>
      <c r="AV11" s="83"/>
      <c r="AW11" s="36"/>
      <c r="AX11" s="81">
        <f>ROUNDDOWN(D11*AW11,0)</f>
        <v>0</v>
      </c>
      <c r="AY11" s="82"/>
      <c r="AZ11" s="83"/>
      <c r="BA11" s="36"/>
      <c r="BB11" s="81">
        <f>ROUNDDOWN(D11*BA11,0)</f>
        <v>0</v>
      </c>
      <c r="BC11" s="82"/>
      <c r="BD11" s="83"/>
      <c r="BE11" s="36"/>
      <c r="BF11" s="81">
        <f>ROUNDDOWN(D11*BE11,0)</f>
        <v>0</v>
      </c>
      <c r="BG11" s="82"/>
      <c r="BH11" s="83"/>
      <c r="BI11" s="36"/>
      <c r="BJ11" s="81">
        <f>ROUNDDOWN(D11*BI11,0)</f>
        <v>0</v>
      </c>
      <c r="BK11" s="82"/>
      <c r="BL11" s="83"/>
      <c r="BM11" s="36"/>
      <c r="BN11" s="81">
        <f>ROUNDDOWN(D11*BM11,0)</f>
        <v>0</v>
      </c>
      <c r="BO11" s="82"/>
      <c r="BP11" s="83"/>
    </row>
    <row r="12" spans="1:68" s="20" customFormat="1" ht="18.600000000000001" customHeight="1" x14ac:dyDescent="0.15">
      <c r="A12" s="39"/>
      <c r="B12" s="38"/>
      <c r="C12" s="40"/>
      <c r="D12" s="41"/>
      <c r="E12" s="81">
        <f t="shared" si="15"/>
        <v>0</v>
      </c>
      <c r="F12" s="82"/>
      <c r="G12" s="82"/>
      <c r="H12" s="69"/>
      <c r="I12" s="150"/>
      <c r="J12" s="149">
        <f t="shared" si="0"/>
        <v>0</v>
      </c>
      <c r="K12" s="149"/>
      <c r="L12" s="149"/>
      <c r="M12" s="34"/>
      <c r="N12" s="149">
        <f t="shared" si="1"/>
        <v>0</v>
      </c>
      <c r="O12" s="149"/>
      <c r="P12" s="149"/>
      <c r="Q12" s="71"/>
      <c r="R12" s="81">
        <f t="shared" si="2"/>
        <v>0</v>
      </c>
      <c r="S12" s="82"/>
      <c r="T12" s="83"/>
      <c r="U12" s="43"/>
      <c r="V12" s="81">
        <f t="shared" si="3"/>
        <v>0</v>
      </c>
      <c r="W12" s="82"/>
      <c r="X12" s="83"/>
      <c r="Y12" s="36"/>
      <c r="Z12" s="81">
        <f t="shared" si="4"/>
        <v>0</v>
      </c>
      <c r="AA12" s="82"/>
      <c r="AB12" s="83"/>
      <c r="AC12" s="36"/>
      <c r="AD12" s="81">
        <f t="shared" si="5"/>
        <v>0</v>
      </c>
      <c r="AE12" s="82"/>
      <c r="AF12" s="83"/>
      <c r="AG12" s="36"/>
      <c r="AH12" s="81">
        <f t="shared" si="6"/>
        <v>0</v>
      </c>
      <c r="AI12" s="82"/>
      <c r="AJ12" s="83"/>
      <c r="AK12" s="36"/>
      <c r="AL12" s="81">
        <f t="shared" si="7"/>
        <v>0</v>
      </c>
      <c r="AM12" s="82"/>
      <c r="AN12" s="83"/>
      <c r="AO12" s="36"/>
      <c r="AP12" s="81">
        <f t="shared" si="8"/>
        <v>0</v>
      </c>
      <c r="AQ12" s="82"/>
      <c r="AR12" s="83"/>
      <c r="AS12" s="36"/>
      <c r="AT12" s="81">
        <f t="shared" si="9"/>
        <v>0</v>
      </c>
      <c r="AU12" s="82"/>
      <c r="AV12" s="83"/>
      <c r="AW12" s="36"/>
      <c r="AX12" s="81">
        <f t="shared" si="10"/>
        <v>0</v>
      </c>
      <c r="AY12" s="82"/>
      <c r="AZ12" s="83"/>
      <c r="BA12" s="36"/>
      <c r="BB12" s="81">
        <f t="shared" si="11"/>
        <v>0</v>
      </c>
      <c r="BC12" s="82"/>
      <c r="BD12" s="83"/>
      <c r="BE12" s="36"/>
      <c r="BF12" s="81">
        <f t="shared" si="12"/>
        <v>0</v>
      </c>
      <c r="BG12" s="82"/>
      <c r="BH12" s="83"/>
      <c r="BI12" s="36"/>
      <c r="BJ12" s="81">
        <f t="shared" si="13"/>
        <v>0</v>
      </c>
      <c r="BK12" s="82"/>
      <c r="BL12" s="83"/>
      <c r="BM12" s="36"/>
      <c r="BN12" s="81">
        <f t="shared" si="14"/>
        <v>0</v>
      </c>
      <c r="BO12" s="82"/>
      <c r="BP12" s="83"/>
    </row>
    <row r="13" spans="1:68" s="20" customFormat="1" ht="18.600000000000001" customHeight="1" x14ac:dyDescent="0.15">
      <c r="A13" s="39"/>
      <c r="B13" s="38"/>
      <c r="C13" s="40"/>
      <c r="D13" s="41"/>
      <c r="E13" s="81">
        <f t="shared" si="15"/>
        <v>0</v>
      </c>
      <c r="F13" s="82"/>
      <c r="G13" s="82"/>
      <c r="H13" s="69"/>
      <c r="I13" s="150"/>
      <c r="J13" s="149">
        <f t="shared" si="0"/>
        <v>0</v>
      </c>
      <c r="K13" s="149"/>
      <c r="L13" s="149"/>
      <c r="M13" s="34"/>
      <c r="N13" s="149">
        <f t="shared" si="1"/>
        <v>0</v>
      </c>
      <c r="O13" s="149"/>
      <c r="P13" s="149"/>
      <c r="Q13" s="71"/>
      <c r="R13" s="81">
        <f t="shared" si="2"/>
        <v>0</v>
      </c>
      <c r="S13" s="82"/>
      <c r="T13" s="83"/>
      <c r="U13" s="43"/>
      <c r="V13" s="81">
        <f t="shared" si="3"/>
        <v>0</v>
      </c>
      <c r="W13" s="82"/>
      <c r="X13" s="83"/>
      <c r="Y13" s="36"/>
      <c r="Z13" s="81">
        <f t="shared" si="4"/>
        <v>0</v>
      </c>
      <c r="AA13" s="82"/>
      <c r="AB13" s="83"/>
      <c r="AC13" s="36"/>
      <c r="AD13" s="81">
        <f t="shared" si="5"/>
        <v>0</v>
      </c>
      <c r="AE13" s="82"/>
      <c r="AF13" s="83"/>
      <c r="AG13" s="36"/>
      <c r="AH13" s="81">
        <f t="shared" si="6"/>
        <v>0</v>
      </c>
      <c r="AI13" s="82"/>
      <c r="AJ13" s="83"/>
      <c r="AK13" s="36"/>
      <c r="AL13" s="81">
        <f t="shared" si="7"/>
        <v>0</v>
      </c>
      <c r="AM13" s="82"/>
      <c r="AN13" s="83"/>
      <c r="AO13" s="36"/>
      <c r="AP13" s="81">
        <f t="shared" si="8"/>
        <v>0</v>
      </c>
      <c r="AQ13" s="82"/>
      <c r="AR13" s="83"/>
      <c r="AS13" s="36"/>
      <c r="AT13" s="81">
        <f t="shared" si="9"/>
        <v>0</v>
      </c>
      <c r="AU13" s="82"/>
      <c r="AV13" s="83"/>
      <c r="AW13" s="36"/>
      <c r="AX13" s="81">
        <f t="shared" si="10"/>
        <v>0</v>
      </c>
      <c r="AY13" s="82"/>
      <c r="AZ13" s="83"/>
      <c r="BA13" s="36"/>
      <c r="BB13" s="81">
        <f t="shared" si="11"/>
        <v>0</v>
      </c>
      <c r="BC13" s="82"/>
      <c r="BD13" s="83"/>
      <c r="BE13" s="36"/>
      <c r="BF13" s="81">
        <f t="shared" si="12"/>
        <v>0</v>
      </c>
      <c r="BG13" s="82"/>
      <c r="BH13" s="83"/>
      <c r="BI13" s="36"/>
      <c r="BJ13" s="81">
        <f t="shared" si="13"/>
        <v>0</v>
      </c>
      <c r="BK13" s="82"/>
      <c r="BL13" s="83"/>
      <c r="BM13" s="36"/>
      <c r="BN13" s="81">
        <f t="shared" si="14"/>
        <v>0</v>
      </c>
      <c r="BO13" s="82"/>
      <c r="BP13" s="83"/>
    </row>
    <row r="14" spans="1:68" s="20" customFormat="1" ht="18.600000000000001" customHeight="1" x14ac:dyDescent="0.15">
      <c r="A14" s="39"/>
      <c r="B14" s="38"/>
      <c r="C14" s="40"/>
      <c r="D14" s="41"/>
      <c r="E14" s="81">
        <f t="shared" si="15"/>
        <v>0</v>
      </c>
      <c r="F14" s="82"/>
      <c r="G14" s="82"/>
      <c r="H14" s="69"/>
      <c r="I14" s="150"/>
      <c r="J14" s="149">
        <f t="shared" si="0"/>
        <v>0</v>
      </c>
      <c r="K14" s="149"/>
      <c r="L14" s="149"/>
      <c r="M14" s="34"/>
      <c r="N14" s="149">
        <f t="shared" si="1"/>
        <v>0</v>
      </c>
      <c r="O14" s="149"/>
      <c r="P14" s="149"/>
      <c r="Q14" s="71"/>
      <c r="R14" s="81">
        <f t="shared" si="2"/>
        <v>0</v>
      </c>
      <c r="S14" s="82"/>
      <c r="T14" s="83"/>
      <c r="U14" s="43"/>
      <c r="V14" s="81">
        <f t="shared" si="3"/>
        <v>0</v>
      </c>
      <c r="W14" s="82"/>
      <c r="X14" s="83"/>
      <c r="Y14" s="36"/>
      <c r="Z14" s="81">
        <f t="shared" si="4"/>
        <v>0</v>
      </c>
      <c r="AA14" s="82"/>
      <c r="AB14" s="83"/>
      <c r="AC14" s="36"/>
      <c r="AD14" s="81">
        <f t="shared" si="5"/>
        <v>0</v>
      </c>
      <c r="AE14" s="82"/>
      <c r="AF14" s="83"/>
      <c r="AG14" s="36"/>
      <c r="AH14" s="81">
        <f t="shared" si="6"/>
        <v>0</v>
      </c>
      <c r="AI14" s="82"/>
      <c r="AJ14" s="83"/>
      <c r="AK14" s="36"/>
      <c r="AL14" s="81">
        <f t="shared" si="7"/>
        <v>0</v>
      </c>
      <c r="AM14" s="82"/>
      <c r="AN14" s="83"/>
      <c r="AO14" s="36"/>
      <c r="AP14" s="81">
        <f t="shared" si="8"/>
        <v>0</v>
      </c>
      <c r="AQ14" s="82"/>
      <c r="AR14" s="83"/>
      <c r="AS14" s="36"/>
      <c r="AT14" s="81">
        <f t="shared" si="9"/>
        <v>0</v>
      </c>
      <c r="AU14" s="82"/>
      <c r="AV14" s="83"/>
      <c r="AW14" s="36"/>
      <c r="AX14" s="81">
        <f t="shared" si="10"/>
        <v>0</v>
      </c>
      <c r="AY14" s="82"/>
      <c r="AZ14" s="83"/>
      <c r="BA14" s="36"/>
      <c r="BB14" s="81">
        <f t="shared" si="11"/>
        <v>0</v>
      </c>
      <c r="BC14" s="82"/>
      <c r="BD14" s="83"/>
      <c r="BE14" s="36"/>
      <c r="BF14" s="81">
        <f t="shared" si="12"/>
        <v>0</v>
      </c>
      <c r="BG14" s="82"/>
      <c r="BH14" s="83"/>
      <c r="BI14" s="36"/>
      <c r="BJ14" s="81">
        <f t="shared" si="13"/>
        <v>0</v>
      </c>
      <c r="BK14" s="82"/>
      <c r="BL14" s="83"/>
      <c r="BM14" s="36"/>
      <c r="BN14" s="81">
        <f t="shared" si="14"/>
        <v>0</v>
      </c>
      <c r="BO14" s="82"/>
      <c r="BP14" s="83"/>
    </row>
    <row r="15" spans="1:68" s="20" customFormat="1" ht="18.600000000000001" customHeight="1" x14ac:dyDescent="0.15">
      <c r="A15" s="39"/>
      <c r="B15" s="38"/>
      <c r="C15" s="40"/>
      <c r="D15" s="41"/>
      <c r="E15" s="81">
        <f t="shared" si="15"/>
        <v>0</v>
      </c>
      <c r="F15" s="82"/>
      <c r="G15" s="82"/>
      <c r="H15" s="69"/>
      <c r="I15" s="150"/>
      <c r="J15" s="149">
        <f t="shared" si="0"/>
        <v>0</v>
      </c>
      <c r="K15" s="149"/>
      <c r="L15" s="149"/>
      <c r="M15" s="34"/>
      <c r="N15" s="149">
        <f t="shared" si="1"/>
        <v>0</v>
      </c>
      <c r="O15" s="149"/>
      <c r="P15" s="149"/>
      <c r="Q15" s="71"/>
      <c r="R15" s="81">
        <f t="shared" si="2"/>
        <v>0</v>
      </c>
      <c r="S15" s="82"/>
      <c r="T15" s="83"/>
      <c r="U15" s="43"/>
      <c r="V15" s="81">
        <f t="shared" si="3"/>
        <v>0</v>
      </c>
      <c r="W15" s="82"/>
      <c r="X15" s="83"/>
      <c r="Y15" s="36"/>
      <c r="Z15" s="81">
        <f t="shared" si="4"/>
        <v>0</v>
      </c>
      <c r="AA15" s="82"/>
      <c r="AB15" s="83"/>
      <c r="AC15" s="36"/>
      <c r="AD15" s="81">
        <f t="shared" si="5"/>
        <v>0</v>
      </c>
      <c r="AE15" s="82"/>
      <c r="AF15" s="83"/>
      <c r="AG15" s="36"/>
      <c r="AH15" s="81">
        <f t="shared" si="6"/>
        <v>0</v>
      </c>
      <c r="AI15" s="82"/>
      <c r="AJ15" s="83"/>
      <c r="AK15" s="36"/>
      <c r="AL15" s="81">
        <f t="shared" si="7"/>
        <v>0</v>
      </c>
      <c r="AM15" s="82"/>
      <c r="AN15" s="83"/>
      <c r="AO15" s="36"/>
      <c r="AP15" s="81">
        <f t="shared" si="8"/>
        <v>0</v>
      </c>
      <c r="AQ15" s="82"/>
      <c r="AR15" s="83"/>
      <c r="AS15" s="36"/>
      <c r="AT15" s="81">
        <f t="shared" si="9"/>
        <v>0</v>
      </c>
      <c r="AU15" s="82"/>
      <c r="AV15" s="83"/>
      <c r="AW15" s="36"/>
      <c r="AX15" s="81">
        <f t="shared" si="10"/>
        <v>0</v>
      </c>
      <c r="AY15" s="82"/>
      <c r="AZ15" s="83"/>
      <c r="BA15" s="36"/>
      <c r="BB15" s="81">
        <f t="shared" si="11"/>
        <v>0</v>
      </c>
      <c r="BC15" s="82"/>
      <c r="BD15" s="83"/>
      <c r="BE15" s="36"/>
      <c r="BF15" s="81">
        <f t="shared" si="12"/>
        <v>0</v>
      </c>
      <c r="BG15" s="82"/>
      <c r="BH15" s="83"/>
      <c r="BI15" s="36"/>
      <c r="BJ15" s="81">
        <f t="shared" si="13"/>
        <v>0</v>
      </c>
      <c r="BK15" s="82"/>
      <c r="BL15" s="83"/>
      <c r="BM15" s="36"/>
      <c r="BN15" s="81">
        <f t="shared" si="14"/>
        <v>0</v>
      </c>
      <c r="BO15" s="82"/>
      <c r="BP15" s="83"/>
    </row>
    <row r="16" spans="1:68" s="20" customFormat="1" ht="18.600000000000001" customHeight="1" x14ac:dyDescent="0.15">
      <c r="A16" s="39"/>
      <c r="B16" s="38"/>
      <c r="C16" s="40"/>
      <c r="D16" s="41"/>
      <c r="E16" s="81">
        <f t="shared" si="15"/>
        <v>0</v>
      </c>
      <c r="F16" s="82"/>
      <c r="G16" s="82"/>
      <c r="H16" s="69"/>
      <c r="I16" s="150"/>
      <c r="J16" s="149">
        <f t="shared" si="0"/>
        <v>0</v>
      </c>
      <c r="K16" s="149"/>
      <c r="L16" s="149"/>
      <c r="M16" s="34"/>
      <c r="N16" s="149">
        <f t="shared" si="1"/>
        <v>0</v>
      </c>
      <c r="O16" s="149"/>
      <c r="P16" s="149"/>
      <c r="Q16" s="71"/>
      <c r="R16" s="81">
        <f t="shared" si="2"/>
        <v>0</v>
      </c>
      <c r="S16" s="82"/>
      <c r="T16" s="83"/>
      <c r="U16" s="43"/>
      <c r="V16" s="81">
        <f t="shared" si="3"/>
        <v>0</v>
      </c>
      <c r="W16" s="82"/>
      <c r="X16" s="83"/>
      <c r="Y16" s="36"/>
      <c r="Z16" s="81">
        <f t="shared" si="4"/>
        <v>0</v>
      </c>
      <c r="AA16" s="82"/>
      <c r="AB16" s="83"/>
      <c r="AC16" s="36"/>
      <c r="AD16" s="81">
        <f t="shared" si="5"/>
        <v>0</v>
      </c>
      <c r="AE16" s="82"/>
      <c r="AF16" s="83"/>
      <c r="AG16" s="36"/>
      <c r="AH16" s="81">
        <f t="shared" si="6"/>
        <v>0</v>
      </c>
      <c r="AI16" s="82"/>
      <c r="AJ16" s="83"/>
      <c r="AK16" s="36"/>
      <c r="AL16" s="81">
        <f t="shared" si="7"/>
        <v>0</v>
      </c>
      <c r="AM16" s="82"/>
      <c r="AN16" s="83"/>
      <c r="AO16" s="36"/>
      <c r="AP16" s="81">
        <f t="shared" si="8"/>
        <v>0</v>
      </c>
      <c r="AQ16" s="82"/>
      <c r="AR16" s="83"/>
      <c r="AS16" s="36"/>
      <c r="AT16" s="81">
        <f t="shared" si="9"/>
        <v>0</v>
      </c>
      <c r="AU16" s="82"/>
      <c r="AV16" s="83"/>
      <c r="AW16" s="36"/>
      <c r="AX16" s="81">
        <f t="shared" si="10"/>
        <v>0</v>
      </c>
      <c r="AY16" s="82"/>
      <c r="AZ16" s="83"/>
      <c r="BA16" s="36"/>
      <c r="BB16" s="81">
        <f t="shared" si="11"/>
        <v>0</v>
      </c>
      <c r="BC16" s="82"/>
      <c r="BD16" s="83"/>
      <c r="BE16" s="36"/>
      <c r="BF16" s="81">
        <f t="shared" si="12"/>
        <v>0</v>
      </c>
      <c r="BG16" s="82"/>
      <c r="BH16" s="83"/>
      <c r="BI16" s="36"/>
      <c r="BJ16" s="81">
        <f t="shared" si="13"/>
        <v>0</v>
      </c>
      <c r="BK16" s="82"/>
      <c r="BL16" s="83"/>
      <c r="BM16" s="36"/>
      <c r="BN16" s="81">
        <f t="shared" si="14"/>
        <v>0</v>
      </c>
      <c r="BO16" s="82"/>
      <c r="BP16" s="83"/>
    </row>
    <row r="17" spans="1:68" s="20" customFormat="1" ht="18.600000000000001" customHeight="1" x14ac:dyDescent="0.15">
      <c r="A17" s="39"/>
      <c r="B17" s="38"/>
      <c r="C17" s="40"/>
      <c r="D17" s="41"/>
      <c r="E17" s="81">
        <f t="shared" si="15"/>
        <v>0</v>
      </c>
      <c r="F17" s="82"/>
      <c r="G17" s="82"/>
      <c r="H17" s="69"/>
      <c r="I17" s="150"/>
      <c r="J17" s="149">
        <f t="shared" si="0"/>
        <v>0</v>
      </c>
      <c r="K17" s="149"/>
      <c r="L17" s="149"/>
      <c r="M17" s="34"/>
      <c r="N17" s="149">
        <f t="shared" si="1"/>
        <v>0</v>
      </c>
      <c r="O17" s="149"/>
      <c r="P17" s="149"/>
      <c r="Q17" s="71"/>
      <c r="R17" s="81">
        <f t="shared" si="2"/>
        <v>0</v>
      </c>
      <c r="S17" s="82"/>
      <c r="T17" s="83"/>
      <c r="U17" s="43"/>
      <c r="V17" s="81">
        <f t="shared" si="3"/>
        <v>0</v>
      </c>
      <c r="W17" s="82"/>
      <c r="X17" s="83"/>
      <c r="Y17" s="36"/>
      <c r="Z17" s="81">
        <f t="shared" si="4"/>
        <v>0</v>
      </c>
      <c r="AA17" s="82"/>
      <c r="AB17" s="83"/>
      <c r="AC17" s="36"/>
      <c r="AD17" s="81">
        <f t="shared" si="5"/>
        <v>0</v>
      </c>
      <c r="AE17" s="82"/>
      <c r="AF17" s="83"/>
      <c r="AG17" s="36"/>
      <c r="AH17" s="81">
        <f t="shared" si="6"/>
        <v>0</v>
      </c>
      <c r="AI17" s="82"/>
      <c r="AJ17" s="83"/>
      <c r="AK17" s="36"/>
      <c r="AL17" s="81">
        <f t="shared" si="7"/>
        <v>0</v>
      </c>
      <c r="AM17" s="82"/>
      <c r="AN17" s="83"/>
      <c r="AO17" s="36"/>
      <c r="AP17" s="81">
        <f t="shared" si="8"/>
        <v>0</v>
      </c>
      <c r="AQ17" s="82"/>
      <c r="AR17" s="83"/>
      <c r="AS17" s="36"/>
      <c r="AT17" s="81">
        <f t="shared" si="9"/>
        <v>0</v>
      </c>
      <c r="AU17" s="82"/>
      <c r="AV17" s="83"/>
      <c r="AW17" s="36"/>
      <c r="AX17" s="81">
        <f t="shared" si="10"/>
        <v>0</v>
      </c>
      <c r="AY17" s="82"/>
      <c r="AZ17" s="83"/>
      <c r="BA17" s="36"/>
      <c r="BB17" s="81">
        <f t="shared" si="11"/>
        <v>0</v>
      </c>
      <c r="BC17" s="82"/>
      <c r="BD17" s="83"/>
      <c r="BE17" s="36"/>
      <c r="BF17" s="81">
        <f t="shared" si="12"/>
        <v>0</v>
      </c>
      <c r="BG17" s="82"/>
      <c r="BH17" s="83"/>
      <c r="BI17" s="36"/>
      <c r="BJ17" s="81">
        <f t="shared" si="13"/>
        <v>0</v>
      </c>
      <c r="BK17" s="82"/>
      <c r="BL17" s="83"/>
      <c r="BM17" s="36"/>
      <c r="BN17" s="81">
        <f t="shared" si="14"/>
        <v>0</v>
      </c>
      <c r="BO17" s="82"/>
      <c r="BP17" s="83"/>
    </row>
    <row r="18" spans="1:68" s="20" customFormat="1" ht="18.600000000000001" customHeight="1" x14ac:dyDescent="0.15">
      <c r="A18" s="39"/>
      <c r="B18" s="38"/>
      <c r="C18" s="40"/>
      <c r="D18" s="41"/>
      <c r="E18" s="81">
        <f t="shared" si="15"/>
        <v>0</v>
      </c>
      <c r="F18" s="82"/>
      <c r="G18" s="82"/>
      <c r="H18" s="69"/>
      <c r="I18" s="150"/>
      <c r="J18" s="149">
        <f t="shared" si="0"/>
        <v>0</v>
      </c>
      <c r="K18" s="149"/>
      <c r="L18" s="149"/>
      <c r="M18" s="34"/>
      <c r="N18" s="149">
        <f t="shared" si="1"/>
        <v>0</v>
      </c>
      <c r="O18" s="149"/>
      <c r="P18" s="149"/>
      <c r="Q18" s="71"/>
      <c r="R18" s="81">
        <f t="shared" si="2"/>
        <v>0</v>
      </c>
      <c r="S18" s="82"/>
      <c r="T18" s="83"/>
      <c r="U18" s="43"/>
      <c r="V18" s="81">
        <f t="shared" si="3"/>
        <v>0</v>
      </c>
      <c r="W18" s="82"/>
      <c r="X18" s="83"/>
      <c r="Y18" s="36"/>
      <c r="Z18" s="81">
        <f t="shared" si="4"/>
        <v>0</v>
      </c>
      <c r="AA18" s="82"/>
      <c r="AB18" s="83"/>
      <c r="AC18" s="36"/>
      <c r="AD18" s="81">
        <f t="shared" si="5"/>
        <v>0</v>
      </c>
      <c r="AE18" s="82"/>
      <c r="AF18" s="83"/>
      <c r="AG18" s="36"/>
      <c r="AH18" s="81">
        <f t="shared" si="6"/>
        <v>0</v>
      </c>
      <c r="AI18" s="82"/>
      <c r="AJ18" s="83"/>
      <c r="AK18" s="36"/>
      <c r="AL18" s="81">
        <f t="shared" si="7"/>
        <v>0</v>
      </c>
      <c r="AM18" s="82"/>
      <c r="AN18" s="83"/>
      <c r="AO18" s="36"/>
      <c r="AP18" s="81">
        <f t="shared" si="8"/>
        <v>0</v>
      </c>
      <c r="AQ18" s="82"/>
      <c r="AR18" s="83"/>
      <c r="AS18" s="36"/>
      <c r="AT18" s="81">
        <f t="shared" si="9"/>
        <v>0</v>
      </c>
      <c r="AU18" s="82"/>
      <c r="AV18" s="83"/>
      <c r="AW18" s="36"/>
      <c r="AX18" s="81">
        <f t="shared" si="10"/>
        <v>0</v>
      </c>
      <c r="AY18" s="82"/>
      <c r="AZ18" s="83"/>
      <c r="BA18" s="36"/>
      <c r="BB18" s="81">
        <f t="shared" si="11"/>
        <v>0</v>
      </c>
      <c r="BC18" s="82"/>
      <c r="BD18" s="83"/>
      <c r="BE18" s="36"/>
      <c r="BF18" s="81">
        <f t="shared" si="12"/>
        <v>0</v>
      </c>
      <c r="BG18" s="82"/>
      <c r="BH18" s="83"/>
      <c r="BI18" s="36"/>
      <c r="BJ18" s="81">
        <f t="shared" si="13"/>
        <v>0</v>
      </c>
      <c r="BK18" s="82"/>
      <c r="BL18" s="83"/>
      <c r="BM18" s="36"/>
      <c r="BN18" s="81">
        <f t="shared" si="14"/>
        <v>0</v>
      </c>
      <c r="BO18" s="82"/>
      <c r="BP18" s="83"/>
    </row>
    <row r="19" spans="1:68" s="20" customFormat="1" ht="18.600000000000001" customHeight="1" x14ac:dyDescent="0.15">
      <c r="A19" s="39"/>
      <c r="B19" s="38"/>
      <c r="C19" s="40"/>
      <c r="D19" s="41"/>
      <c r="E19" s="81">
        <f t="shared" si="15"/>
        <v>0</v>
      </c>
      <c r="F19" s="82"/>
      <c r="G19" s="82"/>
      <c r="H19" s="69"/>
      <c r="I19" s="150"/>
      <c r="J19" s="149">
        <f t="shared" si="0"/>
        <v>0</v>
      </c>
      <c r="K19" s="149"/>
      <c r="L19" s="149"/>
      <c r="M19" s="34"/>
      <c r="N19" s="149">
        <f t="shared" si="1"/>
        <v>0</v>
      </c>
      <c r="O19" s="149"/>
      <c r="P19" s="149"/>
      <c r="Q19" s="71"/>
      <c r="R19" s="81">
        <f t="shared" si="2"/>
        <v>0</v>
      </c>
      <c r="S19" s="82"/>
      <c r="T19" s="83"/>
      <c r="U19" s="43"/>
      <c r="V19" s="81">
        <f t="shared" si="3"/>
        <v>0</v>
      </c>
      <c r="W19" s="82"/>
      <c r="X19" s="83"/>
      <c r="Y19" s="36"/>
      <c r="Z19" s="81">
        <f t="shared" si="4"/>
        <v>0</v>
      </c>
      <c r="AA19" s="82"/>
      <c r="AB19" s="83"/>
      <c r="AC19" s="36"/>
      <c r="AD19" s="81">
        <f t="shared" si="5"/>
        <v>0</v>
      </c>
      <c r="AE19" s="82"/>
      <c r="AF19" s="83"/>
      <c r="AG19" s="36"/>
      <c r="AH19" s="81">
        <f t="shared" si="6"/>
        <v>0</v>
      </c>
      <c r="AI19" s="82"/>
      <c r="AJ19" s="83"/>
      <c r="AK19" s="36"/>
      <c r="AL19" s="81">
        <f t="shared" si="7"/>
        <v>0</v>
      </c>
      <c r="AM19" s="82"/>
      <c r="AN19" s="83"/>
      <c r="AO19" s="36"/>
      <c r="AP19" s="81">
        <f t="shared" si="8"/>
        <v>0</v>
      </c>
      <c r="AQ19" s="82"/>
      <c r="AR19" s="83"/>
      <c r="AS19" s="36"/>
      <c r="AT19" s="81">
        <f t="shared" si="9"/>
        <v>0</v>
      </c>
      <c r="AU19" s="82"/>
      <c r="AV19" s="83"/>
      <c r="AW19" s="36"/>
      <c r="AX19" s="81">
        <f t="shared" si="10"/>
        <v>0</v>
      </c>
      <c r="AY19" s="82"/>
      <c r="AZ19" s="83"/>
      <c r="BA19" s="36"/>
      <c r="BB19" s="81">
        <f t="shared" si="11"/>
        <v>0</v>
      </c>
      <c r="BC19" s="82"/>
      <c r="BD19" s="83"/>
      <c r="BE19" s="36"/>
      <c r="BF19" s="81">
        <f t="shared" si="12"/>
        <v>0</v>
      </c>
      <c r="BG19" s="82"/>
      <c r="BH19" s="83"/>
      <c r="BI19" s="36"/>
      <c r="BJ19" s="81">
        <f t="shared" si="13"/>
        <v>0</v>
      </c>
      <c r="BK19" s="82"/>
      <c r="BL19" s="83"/>
      <c r="BM19" s="36"/>
      <c r="BN19" s="81">
        <f t="shared" si="14"/>
        <v>0</v>
      </c>
      <c r="BO19" s="82"/>
      <c r="BP19" s="83"/>
    </row>
    <row r="20" spans="1:68" s="20" customFormat="1" ht="18.600000000000001" customHeight="1" x14ac:dyDescent="0.15">
      <c r="A20" s="37" t="s">
        <v>33</v>
      </c>
      <c r="B20" s="38"/>
      <c r="C20" s="40"/>
      <c r="D20" s="41"/>
      <c r="E20" s="81">
        <f>SUM(E6:G19)</f>
        <v>0</v>
      </c>
      <c r="F20" s="82"/>
      <c r="G20" s="82"/>
      <c r="H20" s="69"/>
      <c r="I20" s="150"/>
      <c r="J20" s="149">
        <f>SUM(J6:L19)</f>
        <v>0</v>
      </c>
      <c r="K20" s="149"/>
      <c r="L20" s="149"/>
      <c r="M20" s="34"/>
      <c r="N20" s="149">
        <f>SUM(N6:P19)</f>
        <v>0</v>
      </c>
      <c r="O20" s="149"/>
      <c r="P20" s="149"/>
      <c r="Q20" s="71"/>
      <c r="R20" s="81">
        <f>SUM(R6:T19)</f>
        <v>0</v>
      </c>
      <c r="S20" s="82"/>
      <c r="T20" s="83"/>
      <c r="U20" s="43"/>
      <c r="V20" s="81">
        <f>SUM(V6:X19)</f>
        <v>0</v>
      </c>
      <c r="W20" s="82"/>
      <c r="X20" s="83"/>
      <c r="Y20" s="36"/>
      <c r="Z20" s="81">
        <f>SUM(Z6:AB19)</f>
        <v>0</v>
      </c>
      <c r="AA20" s="82"/>
      <c r="AB20" s="83"/>
      <c r="AC20" s="36"/>
      <c r="AD20" s="81">
        <f>SUM(AD6:AF19)</f>
        <v>0</v>
      </c>
      <c r="AE20" s="82"/>
      <c r="AF20" s="83"/>
      <c r="AG20" s="36"/>
      <c r="AH20" s="81">
        <f>SUM(AH6:AJ19)</f>
        <v>0</v>
      </c>
      <c r="AI20" s="82"/>
      <c r="AJ20" s="83"/>
      <c r="AK20" s="36"/>
      <c r="AL20" s="81">
        <f>SUM(AL6:AN19)</f>
        <v>0</v>
      </c>
      <c r="AM20" s="82"/>
      <c r="AN20" s="83"/>
      <c r="AO20" s="36"/>
      <c r="AP20" s="81">
        <f>SUM(AP6:AR19)</f>
        <v>0</v>
      </c>
      <c r="AQ20" s="82"/>
      <c r="AR20" s="83"/>
      <c r="AS20" s="36"/>
      <c r="AT20" s="81">
        <f>SUM(AT6:AV19)</f>
        <v>0</v>
      </c>
      <c r="AU20" s="82"/>
      <c r="AV20" s="83"/>
      <c r="AW20" s="36"/>
      <c r="AX20" s="81">
        <f>SUM(AX6:AZ19)</f>
        <v>0</v>
      </c>
      <c r="AY20" s="82"/>
      <c r="AZ20" s="83"/>
      <c r="BA20" s="36"/>
      <c r="BB20" s="81">
        <f>SUM(BB6:BD19)</f>
        <v>0</v>
      </c>
      <c r="BC20" s="82"/>
      <c r="BD20" s="83"/>
      <c r="BE20" s="36"/>
      <c r="BF20" s="81">
        <f>SUM(BF6:BH19)</f>
        <v>0</v>
      </c>
      <c r="BG20" s="82"/>
      <c r="BH20" s="83"/>
      <c r="BI20" s="36"/>
      <c r="BJ20" s="81">
        <f>SUM(BJ6:BL19)</f>
        <v>0</v>
      </c>
      <c r="BK20" s="82"/>
      <c r="BL20" s="83"/>
      <c r="BM20" s="36"/>
      <c r="BN20" s="81">
        <f>SUM(BN6:BP19)</f>
        <v>0</v>
      </c>
      <c r="BO20" s="82"/>
      <c r="BP20" s="83"/>
    </row>
    <row r="21" spans="1:68" s="20" customFormat="1" ht="18.600000000000001" customHeight="1" thickBot="1" x14ac:dyDescent="0.2">
      <c r="A21" s="37"/>
      <c r="B21" s="38"/>
      <c r="C21" s="40"/>
      <c r="D21" s="41"/>
      <c r="E21" s="78">
        <f t="shared" si="15"/>
        <v>0</v>
      </c>
      <c r="F21" s="79"/>
      <c r="G21" s="79"/>
      <c r="H21" s="70"/>
      <c r="I21" s="150"/>
      <c r="J21" s="149">
        <f t="shared" si="0"/>
        <v>0</v>
      </c>
      <c r="K21" s="149"/>
      <c r="L21" s="149"/>
      <c r="M21" s="34"/>
      <c r="N21" s="149">
        <f t="shared" si="1"/>
        <v>0</v>
      </c>
      <c r="O21" s="149"/>
      <c r="P21" s="149"/>
      <c r="Q21" s="71"/>
      <c r="R21" s="81">
        <f t="shared" si="2"/>
        <v>0</v>
      </c>
      <c r="S21" s="82"/>
      <c r="T21" s="83"/>
      <c r="U21" s="43"/>
      <c r="V21" s="81">
        <f t="shared" si="3"/>
        <v>0</v>
      </c>
      <c r="W21" s="82"/>
      <c r="X21" s="83"/>
      <c r="Y21" s="36"/>
      <c r="Z21" s="81">
        <f t="shared" si="4"/>
        <v>0</v>
      </c>
      <c r="AA21" s="82"/>
      <c r="AB21" s="83"/>
      <c r="AC21" s="36"/>
      <c r="AD21" s="81">
        <f t="shared" si="5"/>
        <v>0</v>
      </c>
      <c r="AE21" s="82"/>
      <c r="AF21" s="83"/>
      <c r="AG21" s="36"/>
      <c r="AH21" s="81">
        <f t="shared" si="6"/>
        <v>0</v>
      </c>
      <c r="AI21" s="82"/>
      <c r="AJ21" s="83"/>
      <c r="AK21" s="36"/>
      <c r="AL21" s="81">
        <f t="shared" si="7"/>
        <v>0</v>
      </c>
      <c r="AM21" s="82"/>
      <c r="AN21" s="83"/>
      <c r="AO21" s="36"/>
      <c r="AP21" s="81">
        <f t="shared" si="8"/>
        <v>0</v>
      </c>
      <c r="AQ21" s="82"/>
      <c r="AR21" s="83"/>
      <c r="AS21" s="36"/>
      <c r="AT21" s="81">
        <f t="shared" si="9"/>
        <v>0</v>
      </c>
      <c r="AU21" s="82"/>
      <c r="AV21" s="83"/>
      <c r="AW21" s="36"/>
      <c r="AX21" s="81">
        <f t="shared" ref="AX21" si="16">ROUNDDOWN(Y21*AW21,0)</f>
        <v>0</v>
      </c>
      <c r="AY21" s="82"/>
      <c r="AZ21" s="83"/>
      <c r="BA21" s="36"/>
      <c r="BB21" s="81">
        <f t="shared" ref="BB21" si="17">ROUNDDOWN(Y21*BA21,0)</f>
        <v>0</v>
      </c>
      <c r="BC21" s="82"/>
      <c r="BD21" s="83"/>
      <c r="BE21" s="36"/>
      <c r="BF21" s="81">
        <f t="shared" ref="BF21" si="18">ROUNDDOWN(Y21*BE21,0)</f>
        <v>0</v>
      </c>
      <c r="BG21" s="82"/>
      <c r="BH21" s="83"/>
      <c r="BI21" s="36"/>
      <c r="BJ21" s="81">
        <f t="shared" ref="BJ21" si="19">ROUNDDOWN(Y21*BI21,0)</f>
        <v>0</v>
      </c>
      <c r="BK21" s="82"/>
      <c r="BL21" s="83"/>
      <c r="BM21" s="36"/>
      <c r="BN21" s="81">
        <f t="shared" ref="BN21" si="20">ROUNDDOWN(Y21*BM21,0)</f>
        <v>0</v>
      </c>
      <c r="BO21" s="82"/>
      <c r="BP21" s="83"/>
    </row>
    <row r="22" spans="1:68" s="12" customFormat="1" ht="18.600000000000001" customHeight="1" thickBot="1" x14ac:dyDescent="0.2">
      <c r="A22" s="57" t="s">
        <v>20</v>
      </c>
      <c r="B22" s="58"/>
      <c r="C22" s="59"/>
      <c r="D22" s="56" t="e">
        <f>E22/E20</f>
        <v>#DIV/0!</v>
      </c>
      <c r="E22" s="116"/>
      <c r="F22" s="117"/>
      <c r="G22" s="117"/>
      <c r="H22" s="118"/>
      <c r="I22" s="11" t="e">
        <f>D22</f>
        <v>#DIV/0!</v>
      </c>
      <c r="J22" s="149" t="e">
        <f>ROUNDDOWN(J20*I22,0)</f>
        <v>#DIV/0!</v>
      </c>
      <c r="K22" s="149"/>
      <c r="L22" s="149"/>
      <c r="M22" s="9" t="e">
        <f>$D$22</f>
        <v>#DIV/0!</v>
      </c>
      <c r="N22" s="149" t="e">
        <f>ROUNDDOWN(N20*M22,0)</f>
        <v>#DIV/0!</v>
      </c>
      <c r="O22" s="149"/>
      <c r="P22" s="149"/>
      <c r="Q22" s="73" t="e">
        <f>$U$22</f>
        <v>#DIV/0!</v>
      </c>
      <c r="R22" s="81" t="e">
        <f>ROUNDDOWN(R20*Q22,0)</f>
        <v>#DIV/0!</v>
      </c>
      <c r="S22" s="82"/>
      <c r="T22" s="83"/>
      <c r="U22" s="10" t="e">
        <f>$D$22</f>
        <v>#DIV/0!</v>
      </c>
      <c r="V22" s="81" t="e">
        <f>ROUNDDOWN(V20*U22,0)</f>
        <v>#DIV/0!</v>
      </c>
      <c r="W22" s="82"/>
      <c r="X22" s="83"/>
      <c r="Y22" s="11" t="e">
        <f>$D$22</f>
        <v>#DIV/0!</v>
      </c>
      <c r="Z22" s="81" t="e">
        <f>ROUNDDOWN(Z20*Y22,0)</f>
        <v>#DIV/0!</v>
      </c>
      <c r="AA22" s="82"/>
      <c r="AB22" s="83"/>
      <c r="AC22" s="11" t="e">
        <f>$D$22</f>
        <v>#DIV/0!</v>
      </c>
      <c r="AD22" s="81" t="e">
        <f>ROUNDDOWN(AD20*AC22,0)</f>
        <v>#DIV/0!</v>
      </c>
      <c r="AE22" s="82"/>
      <c r="AF22" s="83"/>
      <c r="AG22" s="11" t="e">
        <f>$D$22</f>
        <v>#DIV/0!</v>
      </c>
      <c r="AH22" s="81" t="e">
        <f>ROUNDDOWN(AH20*AG22,0)</f>
        <v>#DIV/0!</v>
      </c>
      <c r="AI22" s="82"/>
      <c r="AJ22" s="83"/>
      <c r="AK22" s="11" t="e">
        <f>$D$22</f>
        <v>#DIV/0!</v>
      </c>
      <c r="AL22" s="81" t="e">
        <f>ROUNDDOWN(AL20*AK22,0)</f>
        <v>#DIV/0!</v>
      </c>
      <c r="AM22" s="82"/>
      <c r="AN22" s="83"/>
      <c r="AO22" s="11" t="e">
        <f>$D$22</f>
        <v>#DIV/0!</v>
      </c>
      <c r="AP22" s="81" t="e">
        <f>ROUNDDOWN(AP20*AO22,0)</f>
        <v>#DIV/0!</v>
      </c>
      <c r="AQ22" s="82"/>
      <c r="AR22" s="83"/>
      <c r="AS22" s="11" t="e">
        <f>$D$22</f>
        <v>#DIV/0!</v>
      </c>
      <c r="AT22" s="81" t="e">
        <f>ROUNDDOWN(AT20*AS22,0)</f>
        <v>#DIV/0!</v>
      </c>
      <c r="AU22" s="82"/>
      <c r="AV22" s="83"/>
      <c r="AW22" s="11" t="e">
        <f>$D$22</f>
        <v>#DIV/0!</v>
      </c>
      <c r="AX22" s="81" t="e">
        <f>ROUNDDOWN(AX20*AW22,0)</f>
        <v>#DIV/0!</v>
      </c>
      <c r="AY22" s="82"/>
      <c r="AZ22" s="83"/>
      <c r="BA22" s="11" t="e">
        <f>$D$22</f>
        <v>#DIV/0!</v>
      </c>
      <c r="BB22" s="81" t="e">
        <f>ROUNDDOWN(BB20*BA22,0)</f>
        <v>#DIV/0!</v>
      </c>
      <c r="BC22" s="82"/>
      <c r="BD22" s="83"/>
      <c r="BE22" s="11" t="e">
        <f>$D$22</f>
        <v>#DIV/0!</v>
      </c>
      <c r="BF22" s="81" t="e">
        <f>ROUNDDOWN(BF20*BE22,0)</f>
        <v>#DIV/0!</v>
      </c>
      <c r="BG22" s="82"/>
      <c r="BH22" s="83"/>
      <c r="BI22" s="11" t="e">
        <f>$D$22</f>
        <v>#DIV/0!</v>
      </c>
      <c r="BJ22" s="81" t="e">
        <f>ROUNDDOWN(BJ20*BI22,0)</f>
        <v>#DIV/0!</v>
      </c>
      <c r="BK22" s="82"/>
      <c r="BL22" s="83"/>
      <c r="BM22" s="11" t="e">
        <f>$D$22</f>
        <v>#DIV/0!</v>
      </c>
      <c r="BN22" s="81" t="e">
        <f>ROUNDDOWN(BN20*BM22,0)</f>
        <v>#DIV/0!</v>
      </c>
      <c r="BO22" s="82"/>
      <c r="BP22" s="83"/>
    </row>
    <row r="23" spans="1:68" s="12" customFormat="1" ht="18.600000000000001" customHeight="1" x14ac:dyDescent="0.15">
      <c r="A23" s="5"/>
      <c r="B23" s="6"/>
      <c r="C23" s="7"/>
      <c r="D23" s="13"/>
      <c r="E23" s="119"/>
      <c r="F23" s="120"/>
      <c r="G23" s="120"/>
      <c r="H23" s="120"/>
      <c r="I23" s="151"/>
      <c r="J23" s="149"/>
      <c r="K23" s="149"/>
      <c r="L23" s="149"/>
      <c r="M23" s="15"/>
      <c r="N23" s="149"/>
      <c r="O23" s="149"/>
      <c r="P23" s="149"/>
      <c r="Q23" s="74"/>
      <c r="R23" s="81"/>
      <c r="S23" s="82"/>
      <c r="T23" s="83"/>
      <c r="U23" s="16"/>
      <c r="V23" s="81"/>
      <c r="W23" s="82"/>
      <c r="X23" s="83"/>
      <c r="Y23" s="17"/>
      <c r="Z23" s="81"/>
      <c r="AA23" s="82"/>
      <c r="AB23" s="83"/>
      <c r="AC23" s="17"/>
      <c r="AD23" s="81"/>
      <c r="AE23" s="82"/>
      <c r="AF23" s="83"/>
      <c r="AG23" s="17"/>
      <c r="AH23" s="81"/>
      <c r="AI23" s="82"/>
      <c r="AJ23" s="83"/>
      <c r="AK23" s="17"/>
      <c r="AL23" s="81"/>
      <c r="AM23" s="82"/>
      <c r="AN23" s="83"/>
      <c r="AO23" s="17"/>
      <c r="AP23" s="81"/>
      <c r="AQ23" s="82"/>
      <c r="AR23" s="83"/>
      <c r="AS23" s="17"/>
      <c r="AT23" s="81"/>
      <c r="AU23" s="82"/>
      <c r="AV23" s="83"/>
      <c r="AW23" s="17"/>
      <c r="AX23" s="81"/>
      <c r="AY23" s="82"/>
      <c r="AZ23" s="83"/>
      <c r="BA23" s="17"/>
      <c r="BB23" s="81"/>
      <c r="BC23" s="82"/>
      <c r="BD23" s="83"/>
      <c r="BE23" s="17"/>
      <c r="BF23" s="81"/>
      <c r="BG23" s="82"/>
      <c r="BH23" s="83"/>
      <c r="BI23" s="17"/>
      <c r="BJ23" s="81"/>
      <c r="BK23" s="82"/>
      <c r="BL23" s="83"/>
      <c r="BM23" s="17"/>
      <c r="BN23" s="81"/>
      <c r="BO23" s="82"/>
      <c r="BP23" s="83"/>
    </row>
    <row r="24" spans="1:68" s="12" customFormat="1" ht="18.600000000000001" customHeight="1" x14ac:dyDescent="0.15">
      <c r="A24" s="5" t="s">
        <v>35</v>
      </c>
      <c r="B24" s="6"/>
      <c r="C24" s="7"/>
      <c r="D24" s="13"/>
      <c r="E24" s="121">
        <f>SUM(E20:G23)</f>
        <v>0</v>
      </c>
      <c r="F24" s="122"/>
      <c r="G24" s="122"/>
      <c r="H24" s="122"/>
      <c r="I24" s="151"/>
      <c r="J24" s="149" t="e">
        <f>SUM(J20:L23)</f>
        <v>#DIV/0!</v>
      </c>
      <c r="K24" s="149"/>
      <c r="L24" s="149"/>
      <c r="M24" s="15"/>
      <c r="N24" s="149" t="e">
        <f>SUM(N20:P23)</f>
        <v>#DIV/0!</v>
      </c>
      <c r="O24" s="149"/>
      <c r="P24" s="149"/>
      <c r="Q24" s="74"/>
      <c r="R24" s="81" t="e">
        <f>SUM(R20:T23)</f>
        <v>#DIV/0!</v>
      </c>
      <c r="S24" s="82"/>
      <c r="T24" s="83"/>
      <c r="U24" s="16"/>
      <c r="V24" s="81" t="e">
        <f>SUM(V20:X23)</f>
        <v>#DIV/0!</v>
      </c>
      <c r="W24" s="82"/>
      <c r="X24" s="83"/>
      <c r="Y24" s="17"/>
      <c r="Z24" s="81" t="e">
        <f>SUM(Z20:AB23)</f>
        <v>#DIV/0!</v>
      </c>
      <c r="AA24" s="82"/>
      <c r="AB24" s="83"/>
      <c r="AC24" s="17"/>
      <c r="AD24" s="81" t="e">
        <f>SUM(AD20:AF23)</f>
        <v>#DIV/0!</v>
      </c>
      <c r="AE24" s="82"/>
      <c r="AF24" s="83"/>
      <c r="AG24" s="17"/>
      <c r="AH24" s="81" t="e">
        <f>SUM(AH20:AJ23)</f>
        <v>#DIV/0!</v>
      </c>
      <c r="AI24" s="82"/>
      <c r="AJ24" s="83"/>
      <c r="AK24" s="17"/>
      <c r="AL24" s="81" t="e">
        <f>SUM(AL20:AN23)</f>
        <v>#DIV/0!</v>
      </c>
      <c r="AM24" s="82"/>
      <c r="AN24" s="83"/>
      <c r="AO24" s="17"/>
      <c r="AP24" s="81" t="e">
        <f>SUM(AP20:AR23)</f>
        <v>#DIV/0!</v>
      </c>
      <c r="AQ24" s="82"/>
      <c r="AR24" s="83"/>
      <c r="AS24" s="17"/>
      <c r="AT24" s="81" t="e">
        <f>SUM(AT20:AV23)</f>
        <v>#DIV/0!</v>
      </c>
      <c r="AU24" s="82"/>
      <c r="AV24" s="83"/>
      <c r="AW24" s="17"/>
      <c r="AX24" s="81" t="e">
        <f>SUM(AX20:AZ23)</f>
        <v>#DIV/0!</v>
      </c>
      <c r="AY24" s="82"/>
      <c r="AZ24" s="83"/>
      <c r="BA24" s="17"/>
      <c r="BB24" s="81" t="e">
        <f>SUM(BB20:BD23)</f>
        <v>#DIV/0!</v>
      </c>
      <c r="BC24" s="82"/>
      <c r="BD24" s="83"/>
      <c r="BE24" s="17"/>
      <c r="BF24" s="81" t="e">
        <f>SUM(BF20:BH23)</f>
        <v>#DIV/0!</v>
      </c>
      <c r="BG24" s="82"/>
      <c r="BH24" s="83"/>
      <c r="BI24" s="17"/>
      <c r="BJ24" s="81" t="e">
        <f>SUM(BJ20:BL23)</f>
        <v>#DIV/0!</v>
      </c>
      <c r="BK24" s="82"/>
      <c r="BL24" s="83"/>
      <c r="BM24" s="17"/>
      <c r="BN24" s="81" t="e">
        <f>SUM(BN20:BP23)</f>
        <v>#DIV/0!</v>
      </c>
      <c r="BO24" s="82"/>
      <c r="BP24" s="83"/>
    </row>
    <row r="25" spans="1:68" s="18" customFormat="1" ht="18.600000000000001" customHeight="1" x14ac:dyDescent="0.15">
      <c r="A25" s="111"/>
      <c r="B25" s="112"/>
      <c r="C25" s="113"/>
      <c r="D25" s="107" t="s">
        <v>21</v>
      </c>
      <c r="E25" s="108"/>
      <c r="F25" s="108"/>
      <c r="G25" s="108"/>
      <c r="H25" s="108"/>
      <c r="I25" s="17"/>
      <c r="J25" s="149">
        <f>E24</f>
        <v>0</v>
      </c>
      <c r="K25" s="149"/>
      <c r="L25" s="149"/>
      <c r="M25" s="17"/>
      <c r="N25" s="149">
        <f>E24</f>
        <v>0</v>
      </c>
      <c r="O25" s="149"/>
      <c r="P25" s="149"/>
      <c r="Q25" s="44"/>
      <c r="R25" s="81">
        <f>E24</f>
        <v>0</v>
      </c>
      <c r="S25" s="82"/>
      <c r="T25" s="83"/>
      <c r="U25" s="17"/>
      <c r="V25" s="81">
        <f>E24</f>
        <v>0</v>
      </c>
      <c r="W25" s="82"/>
      <c r="X25" s="83"/>
      <c r="Y25" s="17"/>
      <c r="Z25" s="81">
        <f>E24</f>
        <v>0</v>
      </c>
      <c r="AA25" s="82"/>
      <c r="AB25" s="83"/>
      <c r="AC25" s="17"/>
      <c r="AD25" s="81">
        <f>E24</f>
        <v>0</v>
      </c>
      <c r="AE25" s="82"/>
      <c r="AF25" s="83"/>
      <c r="AG25" s="17"/>
      <c r="AH25" s="81">
        <f>E24</f>
        <v>0</v>
      </c>
      <c r="AI25" s="82"/>
      <c r="AJ25" s="83"/>
      <c r="AK25" s="17"/>
      <c r="AL25" s="81">
        <f>E24</f>
        <v>0</v>
      </c>
      <c r="AM25" s="82"/>
      <c r="AN25" s="83"/>
      <c r="AO25" s="17"/>
      <c r="AP25" s="81">
        <f>E24</f>
        <v>0</v>
      </c>
      <c r="AQ25" s="82"/>
      <c r="AR25" s="83"/>
      <c r="AS25" s="17"/>
      <c r="AT25" s="81">
        <f>E24</f>
        <v>0</v>
      </c>
      <c r="AU25" s="82"/>
      <c r="AV25" s="83"/>
      <c r="AW25" s="17"/>
      <c r="AX25" s="81">
        <f>E24</f>
        <v>0</v>
      </c>
      <c r="AY25" s="82"/>
      <c r="AZ25" s="83"/>
      <c r="BA25" s="17"/>
      <c r="BB25" s="81">
        <f>E24</f>
        <v>0</v>
      </c>
      <c r="BC25" s="82"/>
      <c r="BD25" s="83"/>
      <c r="BE25" s="17"/>
      <c r="BF25" s="81">
        <f>E24</f>
        <v>0</v>
      </c>
      <c r="BG25" s="82"/>
      <c r="BH25" s="83"/>
      <c r="BI25" s="17"/>
      <c r="BJ25" s="81">
        <f>E24</f>
        <v>0</v>
      </c>
      <c r="BK25" s="82"/>
      <c r="BL25" s="83"/>
      <c r="BM25" s="17"/>
      <c r="BN25" s="81">
        <f>E24</f>
        <v>0</v>
      </c>
      <c r="BO25" s="82"/>
      <c r="BP25" s="83"/>
    </row>
    <row r="26" spans="1:68" s="18" customFormat="1" ht="18.600000000000001" customHeight="1" x14ac:dyDescent="0.15">
      <c r="A26" s="111"/>
      <c r="B26" s="112"/>
      <c r="C26" s="113"/>
      <c r="D26" s="107" t="s">
        <v>22</v>
      </c>
      <c r="E26" s="108"/>
      <c r="F26" s="108"/>
      <c r="G26" s="108"/>
      <c r="H26" s="108"/>
      <c r="I26" s="17"/>
      <c r="J26" s="149" t="e">
        <f>J24</f>
        <v>#DIV/0!</v>
      </c>
      <c r="K26" s="149"/>
      <c r="L26" s="149"/>
      <c r="M26" s="17"/>
      <c r="N26" s="149" t="e">
        <f>N24</f>
        <v>#DIV/0!</v>
      </c>
      <c r="O26" s="149"/>
      <c r="P26" s="149"/>
      <c r="Q26" s="44"/>
      <c r="R26" s="81" t="e">
        <f>R24</f>
        <v>#DIV/0!</v>
      </c>
      <c r="S26" s="82"/>
      <c r="T26" s="83"/>
      <c r="U26" s="17"/>
      <c r="V26" s="81" t="e">
        <f>V24</f>
        <v>#DIV/0!</v>
      </c>
      <c r="W26" s="82"/>
      <c r="X26" s="83"/>
      <c r="Y26" s="17"/>
      <c r="Z26" s="81" t="e">
        <f>Z24</f>
        <v>#DIV/0!</v>
      </c>
      <c r="AA26" s="82"/>
      <c r="AB26" s="83"/>
      <c r="AC26" s="17"/>
      <c r="AD26" s="81" t="e">
        <f>AD24</f>
        <v>#DIV/0!</v>
      </c>
      <c r="AE26" s="82"/>
      <c r="AF26" s="83"/>
      <c r="AG26" s="17"/>
      <c r="AH26" s="81" t="e">
        <f>AH24</f>
        <v>#DIV/0!</v>
      </c>
      <c r="AI26" s="82"/>
      <c r="AJ26" s="83"/>
      <c r="AK26" s="17"/>
      <c r="AL26" s="81" t="e">
        <f>AL24</f>
        <v>#DIV/0!</v>
      </c>
      <c r="AM26" s="82"/>
      <c r="AN26" s="83"/>
      <c r="AO26" s="17"/>
      <c r="AP26" s="81" t="e">
        <f>AP24</f>
        <v>#DIV/0!</v>
      </c>
      <c r="AQ26" s="82"/>
      <c r="AR26" s="83"/>
      <c r="AS26" s="17"/>
      <c r="AT26" s="81" t="e">
        <f>AT24</f>
        <v>#DIV/0!</v>
      </c>
      <c r="AU26" s="82"/>
      <c r="AV26" s="83"/>
      <c r="AW26" s="17"/>
      <c r="AX26" s="81" t="e">
        <f>AX24</f>
        <v>#DIV/0!</v>
      </c>
      <c r="AY26" s="82"/>
      <c r="AZ26" s="83"/>
      <c r="BA26" s="17"/>
      <c r="BB26" s="81" t="e">
        <f>BB24</f>
        <v>#DIV/0!</v>
      </c>
      <c r="BC26" s="82"/>
      <c r="BD26" s="83"/>
      <c r="BE26" s="17"/>
      <c r="BF26" s="81" t="e">
        <f>BF24</f>
        <v>#DIV/0!</v>
      </c>
      <c r="BG26" s="82"/>
      <c r="BH26" s="83"/>
      <c r="BI26" s="17"/>
      <c r="BJ26" s="81" t="e">
        <f>BJ24</f>
        <v>#DIV/0!</v>
      </c>
      <c r="BK26" s="82"/>
      <c r="BL26" s="83"/>
      <c r="BM26" s="17"/>
      <c r="BN26" s="81" t="e">
        <f>BN24</f>
        <v>#DIV/0!</v>
      </c>
      <c r="BO26" s="82"/>
      <c r="BP26" s="83"/>
    </row>
    <row r="27" spans="1:68" s="18" customFormat="1" ht="18.600000000000001" customHeight="1" x14ac:dyDescent="0.15">
      <c r="A27" s="111"/>
      <c r="B27" s="112"/>
      <c r="C27" s="113"/>
      <c r="D27" s="114" t="s">
        <v>26</v>
      </c>
      <c r="E27" s="115"/>
      <c r="F27" s="48">
        <v>0.9</v>
      </c>
      <c r="G27" s="108" t="s">
        <v>27</v>
      </c>
      <c r="H27" s="108"/>
      <c r="I27" s="17"/>
      <c r="J27" s="149" t="e">
        <f>ROUNDDOWN(J26*F27,0)</f>
        <v>#DIV/0!</v>
      </c>
      <c r="K27" s="149"/>
      <c r="L27" s="149"/>
      <c r="M27" s="17"/>
      <c r="N27" s="149" t="e">
        <f>ROUNDDOWN(N26*F27,0)</f>
        <v>#DIV/0!</v>
      </c>
      <c r="O27" s="149"/>
      <c r="P27" s="149"/>
      <c r="Q27" s="44"/>
      <c r="R27" s="81" t="e">
        <f>ROUNDDOWN(R26*F27,0)</f>
        <v>#DIV/0!</v>
      </c>
      <c r="S27" s="82"/>
      <c r="T27" s="83"/>
      <c r="U27" s="17"/>
      <c r="V27" s="81" t="e">
        <f>ROUNDDOWN(V26*F27,0)</f>
        <v>#DIV/0!</v>
      </c>
      <c r="W27" s="82"/>
      <c r="X27" s="83"/>
      <c r="Y27" s="17"/>
      <c r="Z27" s="81" t="e">
        <f>ROUNDDOWN(Z26*F27,0)</f>
        <v>#DIV/0!</v>
      </c>
      <c r="AA27" s="82"/>
      <c r="AB27" s="83"/>
      <c r="AC27" s="17"/>
      <c r="AD27" s="81" t="e">
        <f>ROUNDDOWN(AD26*F27,0)</f>
        <v>#DIV/0!</v>
      </c>
      <c r="AE27" s="82"/>
      <c r="AF27" s="83"/>
      <c r="AG27" s="17"/>
      <c r="AH27" s="81" t="e">
        <f>ROUNDDOWN(AH26*F27,0)</f>
        <v>#DIV/0!</v>
      </c>
      <c r="AI27" s="82"/>
      <c r="AJ27" s="83"/>
      <c r="AK27" s="17"/>
      <c r="AL27" s="81" t="e">
        <f>ROUNDDOWN(AL26*F27,0)</f>
        <v>#DIV/0!</v>
      </c>
      <c r="AM27" s="82"/>
      <c r="AN27" s="83"/>
      <c r="AO27" s="17"/>
      <c r="AP27" s="81" t="e">
        <f>ROUNDDOWN(AP26*F27,0)</f>
        <v>#DIV/0!</v>
      </c>
      <c r="AQ27" s="82"/>
      <c r="AR27" s="83"/>
      <c r="AS27" s="17"/>
      <c r="AT27" s="81" t="e">
        <f>ROUNDDOWN(AT26*F27,0)</f>
        <v>#DIV/0!</v>
      </c>
      <c r="AU27" s="82"/>
      <c r="AV27" s="83"/>
      <c r="AW27" s="17"/>
      <c r="AX27" s="81" t="e">
        <f>ROUNDDOWN(AX26*F27,0)</f>
        <v>#DIV/0!</v>
      </c>
      <c r="AY27" s="82"/>
      <c r="AZ27" s="83"/>
      <c r="BA27" s="17"/>
      <c r="BB27" s="81" t="e">
        <f>ROUNDDOWN(BB26*F27,0)</f>
        <v>#DIV/0!</v>
      </c>
      <c r="BC27" s="82"/>
      <c r="BD27" s="83"/>
      <c r="BE27" s="17"/>
      <c r="BF27" s="81" t="e">
        <f>ROUNDDOWN(BF26*F27,0)</f>
        <v>#DIV/0!</v>
      </c>
      <c r="BG27" s="82"/>
      <c r="BH27" s="83"/>
      <c r="BI27" s="17"/>
      <c r="BJ27" s="81" t="e">
        <f>ROUNDDOWN(BJ26*F27,0)</f>
        <v>#DIV/0!</v>
      </c>
      <c r="BK27" s="82"/>
      <c r="BL27" s="83"/>
      <c r="BM27" s="17"/>
      <c r="BN27" s="81" t="e">
        <f>ROUNDDOWN(BN26*F27,0)</f>
        <v>#DIV/0!</v>
      </c>
      <c r="BO27" s="82"/>
      <c r="BP27" s="83"/>
    </row>
    <row r="28" spans="1:68" s="18" customFormat="1" ht="18.600000000000001" customHeight="1" x14ac:dyDescent="0.15">
      <c r="A28" s="101"/>
      <c r="B28" s="102"/>
      <c r="C28" s="103"/>
      <c r="D28" s="107" t="s">
        <v>23</v>
      </c>
      <c r="E28" s="108"/>
      <c r="F28" s="108"/>
      <c r="G28" s="108"/>
      <c r="H28" s="108"/>
      <c r="I28" s="17"/>
      <c r="J28" s="149">
        <v>0</v>
      </c>
      <c r="K28" s="149"/>
      <c r="L28" s="149"/>
      <c r="M28" s="17"/>
      <c r="N28" s="149">
        <f>SUM(J28+J30)</f>
        <v>0</v>
      </c>
      <c r="O28" s="149"/>
      <c r="P28" s="149"/>
      <c r="Q28" s="50"/>
      <c r="R28" s="78">
        <f>SUM(N28+N30)</f>
        <v>0</v>
      </c>
      <c r="S28" s="79"/>
      <c r="T28" s="80"/>
      <c r="U28" s="51"/>
      <c r="V28" s="78">
        <f>SUM(R28+R30)</f>
        <v>0</v>
      </c>
      <c r="W28" s="79"/>
      <c r="X28" s="80"/>
      <c r="Y28" s="51"/>
      <c r="Z28" s="78">
        <f>SUM(V28+V30)</f>
        <v>0</v>
      </c>
      <c r="AA28" s="79"/>
      <c r="AB28" s="80"/>
      <c r="AC28" s="51"/>
      <c r="AD28" s="78">
        <f>SUM(Z28+Z30)</f>
        <v>0</v>
      </c>
      <c r="AE28" s="79"/>
      <c r="AF28" s="80"/>
      <c r="AG28" s="51"/>
      <c r="AH28" s="78">
        <f>SUM(AD28+AD30)</f>
        <v>0</v>
      </c>
      <c r="AI28" s="79"/>
      <c r="AJ28" s="80"/>
      <c r="AK28" s="51"/>
      <c r="AL28" s="78">
        <f>SUM(AH28+AH30)</f>
        <v>0</v>
      </c>
      <c r="AM28" s="79"/>
      <c r="AN28" s="80"/>
      <c r="AO28" s="51"/>
      <c r="AP28" s="78">
        <f>SUM(AL28+AL30)</f>
        <v>0</v>
      </c>
      <c r="AQ28" s="79"/>
      <c r="AR28" s="80"/>
      <c r="AS28" s="51"/>
      <c r="AT28" s="78">
        <f>SUM(AP28+AP30)</f>
        <v>0</v>
      </c>
      <c r="AU28" s="79"/>
      <c r="AV28" s="80"/>
      <c r="AW28" s="51"/>
      <c r="AX28" s="78">
        <f>SUM(AT28+AT30)</f>
        <v>0</v>
      </c>
      <c r="AY28" s="79"/>
      <c r="AZ28" s="80"/>
      <c r="BA28" s="51"/>
      <c r="BB28" s="78">
        <f>SUM(AX28+AX30)</f>
        <v>0</v>
      </c>
      <c r="BC28" s="79"/>
      <c r="BD28" s="80"/>
      <c r="BE28" s="51"/>
      <c r="BF28" s="78">
        <f>SUM(BB28+BB30)</f>
        <v>0</v>
      </c>
      <c r="BG28" s="79"/>
      <c r="BH28" s="80"/>
      <c r="BI28" s="51"/>
      <c r="BJ28" s="78">
        <f>SUM(BF28+BF30)</f>
        <v>0</v>
      </c>
      <c r="BK28" s="79"/>
      <c r="BL28" s="80"/>
      <c r="BM28" s="51"/>
      <c r="BN28" s="78">
        <f>SUM(BJ28+BJ30)</f>
        <v>0</v>
      </c>
      <c r="BO28" s="79"/>
      <c r="BP28" s="80"/>
    </row>
    <row r="29" spans="1:68" s="18" customFormat="1" ht="18.600000000000001" customHeight="1" thickBot="1" x14ac:dyDescent="0.2">
      <c r="A29" s="101"/>
      <c r="B29" s="102"/>
      <c r="C29" s="103"/>
      <c r="D29" s="109" t="s">
        <v>34</v>
      </c>
      <c r="E29" s="110"/>
      <c r="F29" s="110"/>
      <c r="G29" s="110"/>
      <c r="H29" s="110"/>
      <c r="I29" s="51"/>
      <c r="J29" s="78" t="e">
        <f>J27-J28</f>
        <v>#DIV/0!</v>
      </c>
      <c r="K29" s="79"/>
      <c r="L29" s="80"/>
      <c r="M29" s="50"/>
      <c r="N29" s="78" t="e">
        <f>N27-N28</f>
        <v>#DIV/0!</v>
      </c>
      <c r="O29" s="79"/>
      <c r="P29" s="80"/>
      <c r="Q29" s="50"/>
      <c r="R29" s="78" t="e">
        <f>R27-R28</f>
        <v>#DIV/0!</v>
      </c>
      <c r="S29" s="79"/>
      <c r="T29" s="80"/>
      <c r="U29" s="51"/>
      <c r="V29" s="78" t="e">
        <f>V27-V28</f>
        <v>#DIV/0!</v>
      </c>
      <c r="W29" s="79"/>
      <c r="X29" s="80"/>
      <c r="Y29" s="51"/>
      <c r="Z29" s="78" t="e">
        <f>Z27-Z28</f>
        <v>#DIV/0!</v>
      </c>
      <c r="AA29" s="79"/>
      <c r="AB29" s="80"/>
      <c r="AC29" s="51"/>
      <c r="AD29" s="78" t="e">
        <f>AD27-AD28</f>
        <v>#DIV/0!</v>
      </c>
      <c r="AE29" s="79"/>
      <c r="AF29" s="80"/>
      <c r="AG29" s="51"/>
      <c r="AH29" s="78" t="e">
        <f>AH27-AH28</f>
        <v>#DIV/0!</v>
      </c>
      <c r="AI29" s="79"/>
      <c r="AJ29" s="80"/>
      <c r="AK29" s="51"/>
      <c r="AL29" s="78" t="e">
        <f>AL27-AL28</f>
        <v>#DIV/0!</v>
      </c>
      <c r="AM29" s="79"/>
      <c r="AN29" s="80"/>
      <c r="AO29" s="51"/>
      <c r="AP29" s="78" t="e">
        <f>AP27-AP28</f>
        <v>#DIV/0!</v>
      </c>
      <c r="AQ29" s="79"/>
      <c r="AR29" s="80"/>
      <c r="AS29" s="51"/>
      <c r="AT29" s="78" t="e">
        <f>AT27-AT28</f>
        <v>#DIV/0!</v>
      </c>
      <c r="AU29" s="79"/>
      <c r="AV29" s="80"/>
      <c r="AW29" s="51"/>
      <c r="AX29" s="78" t="e">
        <f>AX27-AX28</f>
        <v>#DIV/0!</v>
      </c>
      <c r="AY29" s="79"/>
      <c r="AZ29" s="80"/>
      <c r="BA29" s="51"/>
      <c r="BB29" s="78" t="e">
        <f>BB27-BB28</f>
        <v>#DIV/0!</v>
      </c>
      <c r="BC29" s="79"/>
      <c r="BD29" s="80"/>
      <c r="BE29" s="51"/>
      <c r="BF29" s="78" t="e">
        <f>BF27-BF28</f>
        <v>#DIV/0!</v>
      </c>
      <c r="BG29" s="79"/>
      <c r="BH29" s="80"/>
      <c r="BI29" s="51"/>
      <c r="BJ29" s="78" t="e">
        <f>BJ27-BJ28</f>
        <v>#DIV/0!</v>
      </c>
      <c r="BK29" s="79"/>
      <c r="BL29" s="80"/>
      <c r="BM29" s="51"/>
      <c r="BN29" s="78" t="e">
        <f>BN27-BN28</f>
        <v>#DIV/0!</v>
      </c>
      <c r="BO29" s="79"/>
      <c r="BP29" s="80"/>
    </row>
    <row r="30" spans="1:68" s="21" customFormat="1" ht="18.600000000000001" customHeight="1" thickTop="1" thickBot="1" x14ac:dyDescent="0.2">
      <c r="A30" s="104"/>
      <c r="B30" s="105"/>
      <c r="C30" s="106"/>
      <c r="D30" s="95" t="s">
        <v>36</v>
      </c>
      <c r="E30" s="96"/>
      <c r="F30" s="96"/>
      <c r="G30" s="96"/>
      <c r="H30" s="96"/>
      <c r="I30" s="55"/>
      <c r="J30" s="85"/>
      <c r="K30" s="86"/>
      <c r="L30" s="87"/>
      <c r="M30" s="54"/>
      <c r="N30" s="85"/>
      <c r="O30" s="86"/>
      <c r="P30" s="87"/>
      <c r="Q30" s="54"/>
      <c r="R30" s="85"/>
      <c r="S30" s="86"/>
      <c r="T30" s="87"/>
      <c r="U30" s="55"/>
      <c r="V30" s="85"/>
      <c r="W30" s="86"/>
      <c r="X30" s="87"/>
      <c r="Y30" s="55"/>
      <c r="Z30" s="85"/>
      <c r="AA30" s="86"/>
      <c r="AB30" s="87"/>
      <c r="AC30" s="55"/>
      <c r="AD30" s="85"/>
      <c r="AE30" s="86"/>
      <c r="AF30" s="87"/>
      <c r="AG30" s="55"/>
      <c r="AH30" s="85"/>
      <c r="AI30" s="86"/>
      <c r="AJ30" s="87"/>
      <c r="AK30" s="55"/>
      <c r="AL30" s="85"/>
      <c r="AM30" s="86"/>
      <c r="AN30" s="87"/>
      <c r="AO30" s="55"/>
      <c r="AP30" s="85"/>
      <c r="AQ30" s="86"/>
      <c r="AR30" s="87"/>
      <c r="AS30" s="55"/>
      <c r="AT30" s="85"/>
      <c r="AU30" s="86"/>
      <c r="AV30" s="87"/>
      <c r="AW30" s="55"/>
      <c r="AX30" s="85"/>
      <c r="AY30" s="86"/>
      <c r="AZ30" s="87"/>
      <c r="BA30" s="55"/>
      <c r="BB30" s="85"/>
      <c r="BC30" s="86"/>
      <c r="BD30" s="87"/>
      <c r="BE30" s="55"/>
      <c r="BF30" s="85"/>
      <c r="BG30" s="86"/>
      <c r="BH30" s="87"/>
      <c r="BI30" s="55"/>
      <c r="BJ30" s="85"/>
      <c r="BK30" s="86"/>
      <c r="BL30" s="87"/>
      <c r="BM30" s="55"/>
      <c r="BN30" s="85"/>
      <c r="BO30" s="86"/>
      <c r="BP30" s="88"/>
    </row>
    <row r="31" spans="1:68" s="18" customFormat="1" ht="18.600000000000001" customHeight="1" thickTop="1" thickBot="1" x14ac:dyDescent="0.2">
      <c r="A31" s="98"/>
      <c r="B31" s="99"/>
      <c r="C31" s="100"/>
      <c r="D31" s="127" t="s">
        <v>24</v>
      </c>
      <c r="E31" s="128"/>
      <c r="F31" s="128"/>
      <c r="G31" s="128"/>
      <c r="H31" s="128"/>
      <c r="I31" s="53"/>
      <c r="J31" s="75">
        <f>J25-J30</f>
        <v>0</v>
      </c>
      <c r="K31" s="76"/>
      <c r="L31" s="77"/>
      <c r="M31" s="152"/>
      <c r="N31" s="75">
        <f>J31-N30</f>
        <v>0</v>
      </c>
      <c r="O31" s="76"/>
      <c r="P31" s="77"/>
      <c r="Q31" s="52"/>
      <c r="R31" s="75">
        <f>N31-R30</f>
        <v>0</v>
      </c>
      <c r="S31" s="76"/>
      <c r="T31" s="77"/>
      <c r="U31" s="53"/>
      <c r="V31" s="75">
        <f>R31-V30</f>
        <v>0</v>
      </c>
      <c r="W31" s="76"/>
      <c r="X31" s="77"/>
      <c r="Y31" s="53"/>
      <c r="Z31" s="75">
        <f>V31-Z30</f>
        <v>0</v>
      </c>
      <c r="AA31" s="76"/>
      <c r="AB31" s="77"/>
      <c r="AC31" s="53"/>
      <c r="AD31" s="75">
        <f>Z31-AD30</f>
        <v>0</v>
      </c>
      <c r="AE31" s="76"/>
      <c r="AF31" s="77"/>
      <c r="AG31" s="53"/>
      <c r="AH31" s="75">
        <f>AD31-AH30</f>
        <v>0</v>
      </c>
      <c r="AI31" s="76"/>
      <c r="AJ31" s="77"/>
      <c r="AK31" s="53"/>
      <c r="AL31" s="75">
        <f>AH31-AL30</f>
        <v>0</v>
      </c>
      <c r="AM31" s="76"/>
      <c r="AN31" s="77"/>
      <c r="AO31" s="53"/>
      <c r="AP31" s="75">
        <f>AL31-AP30</f>
        <v>0</v>
      </c>
      <c r="AQ31" s="76"/>
      <c r="AR31" s="77"/>
      <c r="AS31" s="53"/>
      <c r="AT31" s="75">
        <f>AP31-AT30</f>
        <v>0</v>
      </c>
      <c r="AU31" s="76"/>
      <c r="AV31" s="77"/>
      <c r="AW31" s="53"/>
      <c r="AX31" s="75">
        <f>AT31-AX30</f>
        <v>0</v>
      </c>
      <c r="AY31" s="76"/>
      <c r="AZ31" s="77"/>
      <c r="BA31" s="53"/>
      <c r="BB31" s="75">
        <f>AX31-BB30</f>
        <v>0</v>
      </c>
      <c r="BC31" s="76"/>
      <c r="BD31" s="77"/>
      <c r="BE31" s="53"/>
      <c r="BF31" s="75">
        <f>BB31-BF30</f>
        <v>0</v>
      </c>
      <c r="BG31" s="76"/>
      <c r="BH31" s="77"/>
      <c r="BI31" s="53"/>
      <c r="BJ31" s="75">
        <f>BF31-BJ30</f>
        <v>0</v>
      </c>
      <c r="BK31" s="76"/>
      <c r="BL31" s="77"/>
      <c r="BM31" s="53"/>
      <c r="BN31" s="75">
        <f>BJ31-BN30</f>
        <v>0</v>
      </c>
      <c r="BO31" s="76"/>
      <c r="BP31" s="77"/>
    </row>
    <row r="32" spans="1:68" s="2" customFormat="1" ht="18.600000000000001" customHeight="1" x14ac:dyDescent="0.15">
      <c r="B32" s="1"/>
      <c r="C32" s="1"/>
      <c r="D32" s="1"/>
      <c r="E32" s="3"/>
      <c r="F32" s="1"/>
      <c r="G32" s="3"/>
      <c r="H32" s="3"/>
      <c r="I32" s="4"/>
      <c r="J32" s="1"/>
      <c r="K32" s="1"/>
      <c r="L32" s="1"/>
      <c r="M32" s="1"/>
      <c r="N32" s="1"/>
      <c r="O32" s="1"/>
      <c r="P32" s="1"/>
      <c r="Q32" s="1"/>
      <c r="R32" s="3"/>
      <c r="S32" s="3"/>
      <c r="T32" s="3"/>
      <c r="U32" s="1"/>
      <c r="V32" s="3"/>
      <c r="W32" s="3"/>
      <c r="X32" s="3"/>
      <c r="Y32" s="1"/>
      <c r="Z32" s="3"/>
      <c r="AA32" s="3"/>
      <c r="AB32" s="3"/>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sheetData>
  <mergeCells count="465">
    <mergeCell ref="D31:H31"/>
    <mergeCell ref="A4:A5"/>
    <mergeCell ref="J4:L4"/>
    <mergeCell ref="N4:P4"/>
    <mergeCell ref="R4:T4"/>
    <mergeCell ref="V4:X4"/>
    <mergeCell ref="Z4:AB4"/>
    <mergeCell ref="AD4:AF4"/>
    <mergeCell ref="AH4:AJ4"/>
    <mergeCell ref="B4:H4"/>
    <mergeCell ref="E5:H5"/>
    <mergeCell ref="Z7:AB7"/>
    <mergeCell ref="E10:G10"/>
    <mergeCell ref="J10:L10"/>
    <mergeCell ref="N10:P10"/>
    <mergeCell ref="R10:T10"/>
    <mergeCell ref="V10:X10"/>
    <mergeCell ref="E9:G9"/>
    <mergeCell ref="J9:L9"/>
    <mergeCell ref="N9:P9"/>
    <mergeCell ref="R9:T9"/>
    <mergeCell ref="V9:X9"/>
    <mergeCell ref="Z10:AB10"/>
    <mergeCell ref="AD10:AF10"/>
    <mergeCell ref="AL4:AN4"/>
    <mergeCell ref="AP4:AR4"/>
    <mergeCell ref="AT4:AV4"/>
    <mergeCell ref="B1:G1"/>
    <mergeCell ref="U2:X2"/>
    <mergeCell ref="AO2:AR2"/>
    <mergeCell ref="E6:G6"/>
    <mergeCell ref="J6:L6"/>
    <mergeCell ref="N6:P6"/>
    <mergeCell ref="R6:T6"/>
    <mergeCell ref="V6:X6"/>
    <mergeCell ref="J5:L5"/>
    <mergeCell ref="N5:P5"/>
    <mergeCell ref="R5:T5"/>
    <mergeCell ref="V5:X5"/>
    <mergeCell ref="Z6:AB6"/>
    <mergeCell ref="AD6:AF6"/>
    <mergeCell ref="AH6:AJ6"/>
    <mergeCell ref="AL6:AN6"/>
    <mergeCell ref="AP6:AR6"/>
    <mergeCell ref="AT6:AV6"/>
    <mergeCell ref="AD5:AF5"/>
    <mergeCell ref="AH5:AJ5"/>
    <mergeCell ref="AL5:AN5"/>
    <mergeCell ref="AP5:AR5"/>
    <mergeCell ref="AT5:AV5"/>
    <mergeCell ref="Z5:AB5"/>
    <mergeCell ref="E8:G8"/>
    <mergeCell ref="J8:L8"/>
    <mergeCell ref="N8:P8"/>
    <mergeCell ref="R8:T8"/>
    <mergeCell ref="V8:X8"/>
    <mergeCell ref="E7:G7"/>
    <mergeCell ref="J7:L7"/>
    <mergeCell ref="N7:P7"/>
    <mergeCell ref="R7:T7"/>
    <mergeCell ref="V7:X7"/>
    <mergeCell ref="Z8:AB8"/>
    <mergeCell ref="AD8:AF8"/>
    <mergeCell ref="AH8:AJ8"/>
    <mergeCell ref="AL8:AN8"/>
    <mergeCell ref="AP8:AR8"/>
    <mergeCell ref="AT8:AV8"/>
    <mergeCell ref="AD7:AF7"/>
    <mergeCell ref="AH7:AJ7"/>
    <mergeCell ref="AL7:AN7"/>
    <mergeCell ref="AP7:AR7"/>
    <mergeCell ref="AT7:AV7"/>
    <mergeCell ref="AH10:AJ10"/>
    <mergeCell ref="AL10:AN10"/>
    <mergeCell ref="AP10:AR10"/>
    <mergeCell ref="AT10:AV10"/>
    <mergeCell ref="AD9:AF9"/>
    <mergeCell ref="AH9:AJ9"/>
    <mergeCell ref="AL9:AN9"/>
    <mergeCell ref="AP9:AR9"/>
    <mergeCell ref="AT9:AV9"/>
    <mergeCell ref="Z9:AB9"/>
    <mergeCell ref="E12:G12"/>
    <mergeCell ref="J12:L12"/>
    <mergeCell ref="N12:P12"/>
    <mergeCell ref="R12:T12"/>
    <mergeCell ref="V12:X12"/>
    <mergeCell ref="E11:G11"/>
    <mergeCell ref="J11:L11"/>
    <mergeCell ref="N11:P11"/>
    <mergeCell ref="R11:T11"/>
    <mergeCell ref="V11:X11"/>
    <mergeCell ref="Z12:AB12"/>
    <mergeCell ref="Z11:AB11"/>
    <mergeCell ref="AD12:AF12"/>
    <mergeCell ref="AH12:AJ12"/>
    <mergeCell ref="AL12:AN12"/>
    <mergeCell ref="AP12:AR12"/>
    <mergeCell ref="AT12:AV12"/>
    <mergeCell ref="AD11:AF11"/>
    <mergeCell ref="AH11:AJ11"/>
    <mergeCell ref="AL11:AN11"/>
    <mergeCell ref="AP11:AR11"/>
    <mergeCell ref="AT11:AV11"/>
    <mergeCell ref="E14:G14"/>
    <mergeCell ref="J14:L14"/>
    <mergeCell ref="N14:P14"/>
    <mergeCell ref="R14:T14"/>
    <mergeCell ref="V14:X14"/>
    <mergeCell ref="E13:G13"/>
    <mergeCell ref="J13:L13"/>
    <mergeCell ref="N13:P13"/>
    <mergeCell ref="R13:T13"/>
    <mergeCell ref="V13:X13"/>
    <mergeCell ref="Z14:AB14"/>
    <mergeCell ref="AD14:AF14"/>
    <mergeCell ref="AH14:AJ14"/>
    <mergeCell ref="AL14:AN14"/>
    <mergeCell ref="AP14:AR14"/>
    <mergeCell ref="AT14:AV14"/>
    <mergeCell ref="AD13:AF13"/>
    <mergeCell ref="AH13:AJ13"/>
    <mergeCell ref="AL13:AN13"/>
    <mergeCell ref="AP13:AR13"/>
    <mergeCell ref="AT13:AV13"/>
    <mergeCell ref="Z13:AB13"/>
    <mergeCell ref="E16:G16"/>
    <mergeCell ref="J16:L16"/>
    <mergeCell ref="N16:P16"/>
    <mergeCell ref="R16:T16"/>
    <mergeCell ref="V16:X16"/>
    <mergeCell ref="E15:G15"/>
    <mergeCell ref="J15:L15"/>
    <mergeCell ref="N15:P15"/>
    <mergeCell ref="R15:T15"/>
    <mergeCell ref="V15:X15"/>
    <mergeCell ref="Z16:AB16"/>
    <mergeCell ref="AD16:AF16"/>
    <mergeCell ref="AH16:AJ16"/>
    <mergeCell ref="AL16:AN16"/>
    <mergeCell ref="AP16:AR16"/>
    <mergeCell ref="AT16:AV16"/>
    <mergeCell ref="AD15:AF15"/>
    <mergeCell ref="AH15:AJ15"/>
    <mergeCell ref="AL15:AN15"/>
    <mergeCell ref="AP15:AR15"/>
    <mergeCell ref="AT15:AV15"/>
    <mergeCell ref="Z15:AB15"/>
    <mergeCell ref="E18:G18"/>
    <mergeCell ref="J18:L18"/>
    <mergeCell ref="N18:P18"/>
    <mergeCell ref="R18:T18"/>
    <mergeCell ref="V18:X18"/>
    <mergeCell ref="E17:G17"/>
    <mergeCell ref="J17:L17"/>
    <mergeCell ref="N17:P17"/>
    <mergeCell ref="R17:T17"/>
    <mergeCell ref="V17:X17"/>
    <mergeCell ref="Z18:AB18"/>
    <mergeCell ref="AD18:AF18"/>
    <mergeCell ref="AH18:AJ18"/>
    <mergeCell ref="AL18:AN18"/>
    <mergeCell ref="AP18:AR18"/>
    <mergeCell ref="AT18:AV18"/>
    <mergeCell ref="AD17:AF17"/>
    <mergeCell ref="AH17:AJ17"/>
    <mergeCell ref="AL17:AN17"/>
    <mergeCell ref="AP17:AR17"/>
    <mergeCell ref="AT17:AV17"/>
    <mergeCell ref="Z17:AB17"/>
    <mergeCell ref="E20:G20"/>
    <mergeCell ref="J20:L20"/>
    <mergeCell ref="N20:P20"/>
    <mergeCell ref="R20:T20"/>
    <mergeCell ref="V20:X20"/>
    <mergeCell ref="E19:G19"/>
    <mergeCell ref="J19:L19"/>
    <mergeCell ref="N19:P19"/>
    <mergeCell ref="R19:T19"/>
    <mergeCell ref="V19:X19"/>
    <mergeCell ref="Z20:AB20"/>
    <mergeCell ref="AD20:AF20"/>
    <mergeCell ref="AH20:AJ20"/>
    <mergeCell ref="AL20:AN20"/>
    <mergeCell ref="AP20:AR20"/>
    <mergeCell ref="AT20:AV20"/>
    <mergeCell ref="AD19:AF19"/>
    <mergeCell ref="AH19:AJ19"/>
    <mergeCell ref="AL19:AN19"/>
    <mergeCell ref="AP19:AR19"/>
    <mergeCell ref="AT19:AV19"/>
    <mergeCell ref="Z19:AB19"/>
    <mergeCell ref="AD21:AF21"/>
    <mergeCell ref="AH21:AJ21"/>
    <mergeCell ref="AL21:AN21"/>
    <mergeCell ref="AP21:AR21"/>
    <mergeCell ref="AT21:AV21"/>
    <mergeCell ref="E21:G21"/>
    <mergeCell ref="J21:L21"/>
    <mergeCell ref="N21:P21"/>
    <mergeCell ref="R21:T21"/>
    <mergeCell ref="V21:X21"/>
    <mergeCell ref="Z21:AB21"/>
    <mergeCell ref="Z22:AB22"/>
    <mergeCell ref="AD22:AF22"/>
    <mergeCell ref="AH22:AJ22"/>
    <mergeCell ref="AL22:AN22"/>
    <mergeCell ref="AP22:AR22"/>
    <mergeCell ref="AT22:AV22"/>
    <mergeCell ref="J22:L22"/>
    <mergeCell ref="N22:P22"/>
    <mergeCell ref="R22:T22"/>
    <mergeCell ref="V22:X22"/>
    <mergeCell ref="E22:H22"/>
    <mergeCell ref="J24:L24"/>
    <mergeCell ref="N24:P24"/>
    <mergeCell ref="R24:T24"/>
    <mergeCell ref="V24:X24"/>
    <mergeCell ref="J23:L23"/>
    <mergeCell ref="N23:P23"/>
    <mergeCell ref="R23:T23"/>
    <mergeCell ref="V23:X23"/>
    <mergeCell ref="E23:H23"/>
    <mergeCell ref="E24:H24"/>
    <mergeCell ref="Z24:AB24"/>
    <mergeCell ref="AD24:AF24"/>
    <mergeCell ref="AH24:AJ24"/>
    <mergeCell ref="AL24:AN24"/>
    <mergeCell ref="AP24:AR24"/>
    <mergeCell ref="AT24:AV24"/>
    <mergeCell ref="AD23:AF23"/>
    <mergeCell ref="AH23:AJ23"/>
    <mergeCell ref="AL23:AN23"/>
    <mergeCell ref="AP23:AR23"/>
    <mergeCell ref="AT23:AV23"/>
    <mergeCell ref="Z23:AB23"/>
    <mergeCell ref="Z25:AB25"/>
    <mergeCell ref="AD25:AF25"/>
    <mergeCell ref="AH25:AJ25"/>
    <mergeCell ref="AL25:AN25"/>
    <mergeCell ref="AP25:AR25"/>
    <mergeCell ref="AT25:AV25"/>
    <mergeCell ref="A25:C25"/>
    <mergeCell ref="J25:L25"/>
    <mergeCell ref="N25:P25"/>
    <mergeCell ref="R25:T25"/>
    <mergeCell ref="V25:X25"/>
    <mergeCell ref="D25:H25"/>
    <mergeCell ref="Z26:AB26"/>
    <mergeCell ref="AD26:AF26"/>
    <mergeCell ref="AH26:AJ26"/>
    <mergeCell ref="AL26:AN26"/>
    <mergeCell ref="AP26:AR26"/>
    <mergeCell ref="AT26:AV26"/>
    <mergeCell ref="A26:C26"/>
    <mergeCell ref="J26:L26"/>
    <mergeCell ref="N26:P26"/>
    <mergeCell ref="R26:T26"/>
    <mergeCell ref="V26:X26"/>
    <mergeCell ref="D26:H26"/>
    <mergeCell ref="Z27:AB27"/>
    <mergeCell ref="AD27:AF27"/>
    <mergeCell ref="AH27:AJ27"/>
    <mergeCell ref="AL27:AN27"/>
    <mergeCell ref="AP27:AR27"/>
    <mergeCell ref="AT27:AV27"/>
    <mergeCell ref="A27:C27"/>
    <mergeCell ref="D27:E27"/>
    <mergeCell ref="J27:L27"/>
    <mergeCell ref="N27:P27"/>
    <mergeCell ref="R27:T27"/>
    <mergeCell ref="V27:X27"/>
    <mergeCell ref="G27:H27"/>
    <mergeCell ref="V29:X29"/>
    <mergeCell ref="Z28:AB28"/>
    <mergeCell ref="AD28:AF28"/>
    <mergeCell ref="AH28:AJ28"/>
    <mergeCell ref="AL28:AN28"/>
    <mergeCell ref="AP28:AR28"/>
    <mergeCell ref="AT28:AV28"/>
    <mergeCell ref="A28:C28"/>
    <mergeCell ref="J28:L28"/>
    <mergeCell ref="N28:P28"/>
    <mergeCell ref="R28:T28"/>
    <mergeCell ref="V28:X28"/>
    <mergeCell ref="D28:H28"/>
    <mergeCell ref="D29:H29"/>
    <mergeCell ref="B2:F2"/>
    <mergeCell ref="Z31:AB31"/>
    <mergeCell ref="AD31:AF31"/>
    <mergeCell ref="AH31:AJ31"/>
    <mergeCell ref="AL31:AN31"/>
    <mergeCell ref="AP31:AR31"/>
    <mergeCell ref="AT31:AV31"/>
    <mergeCell ref="A31:C31"/>
    <mergeCell ref="J31:L31"/>
    <mergeCell ref="N31:P31"/>
    <mergeCell ref="R31:T31"/>
    <mergeCell ref="V31:X31"/>
    <mergeCell ref="Z29:AB29"/>
    <mergeCell ref="AD29:AF29"/>
    <mergeCell ref="AH29:AJ29"/>
    <mergeCell ref="AL29:AN29"/>
    <mergeCell ref="AP29:AR29"/>
    <mergeCell ref="AT29:AV29"/>
    <mergeCell ref="A29:C29"/>
    <mergeCell ref="J29:L29"/>
    <mergeCell ref="N29:P29"/>
    <mergeCell ref="R29:T29"/>
    <mergeCell ref="A30:C30"/>
    <mergeCell ref="J30:L30"/>
    <mergeCell ref="N30:P30"/>
    <mergeCell ref="R30:T30"/>
    <mergeCell ref="V30:X30"/>
    <mergeCell ref="Z30:AB30"/>
    <mergeCell ref="AD30:AF30"/>
    <mergeCell ref="AH30:AJ30"/>
    <mergeCell ref="D30:H30"/>
    <mergeCell ref="AL30:AN30"/>
    <mergeCell ref="AP30:AR30"/>
    <mergeCell ref="AT30:AV30"/>
    <mergeCell ref="BI2:BL2"/>
    <mergeCell ref="AX4:AZ4"/>
    <mergeCell ref="BB4:BD4"/>
    <mergeCell ref="BF4:BH4"/>
    <mergeCell ref="BJ4:BL4"/>
    <mergeCell ref="BN4:BP4"/>
    <mergeCell ref="AX5:AZ5"/>
    <mergeCell ref="BB5:BD5"/>
    <mergeCell ref="BF5:BH5"/>
    <mergeCell ref="BJ5:BL5"/>
    <mergeCell ref="BN5:BP5"/>
    <mergeCell ref="AX6:AZ6"/>
    <mergeCell ref="BB6:BD6"/>
    <mergeCell ref="BF6:BH6"/>
    <mergeCell ref="BJ6:BL6"/>
    <mergeCell ref="BN6:BP6"/>
    <mergeCell ref="AX7:AZ7"/>
    <mergeCell ref="BB7:BD7"/>
    <mergeCell ref="BF7:BH7"/>
    <mergeCell ref="BJ7:BL7"/>
    <mergeCell ref="BN7:BP7"/>
    <mergeCell ref="AX8:AZ8"/>
    <mergeCell ref="BB8:BD8"/>
    <mergeCell ref="BF8:BH8"/>
    <mergeCell ref="BJ8:BL8"/>
    <mergeCell ref="BN8:BP8"/>
    <mergeCell ref="AX9:AZ9"/>
    <mergeCell ref="BB9:BD9"/>
    <mergeCell ref="BF9:BH9"/>
    <mergeCell ref="BJ9:BL9"/>
    <mergeCell ref="BN9:BP9"/>
    <mergeCell ref="AX10:AZ10"/>
    <mergeCell ref="BB10:BD10"/>
    <mergeCell ref="BF10:BH10"/>
    <mergeCell ref="BJ10:BL10"/>
    <mergeCell ref="BN10:BP10"/>
    <mergeCell ref="AX11:AZ11"/>
    <mergeCell ref="BB11:BD11"/>
    <mergeCell ref="BF11:BH11"/>
    <mergeCell ref="BJ11:BL11"/>
    <mergeCell ref="BN11:BP11"/>
    <mergeCell ref="AX12:AZ12"/>
    <mergeCell ref="BB12:BD12"/>
    <mergeCell ref="BF12:BH12"/>
    <mergeCell ref="BJ12:BL12"/>
    <mergeCell ref="BN12:BP12"/>
    <mergeCell ref="AX13:AZ13"/>
    <mergeCell ref="BB13:BD13"/>
    <mergeCell ref="BF13:BH13"/>
    <mergeCell ref="BJ13:BL13"/>
    <mergeCell ref="BN13:BP13"/>
    <mergeCell ref="AX14:AZ14"/>
    <mergeCell ref="BB14:BD14"/>
    <mergeCell ref="BF14:BH14"/>
    <mergeCell ref="BJ14:BL14"/>
    <mergeCell ref="BN14:BP14"/>
    <mergeCell ref="AX15:AZ15"/>
    <mergeCell ref="BB15:BD15"/>
    <mergeCell ref="BF15:BH15"/>
    <mergeCell ref="BJ15:BL15"/>
    <mergeCell ref="BN15:BP15"/>
    <mergeCell ref="AX16:AZ16"/>
    <mergeCell ref="BB16:BD16"/>
    <mergeCell ref="BF16:BH16"/>
    <mergeCell ref="BJ16:BL16"/>
    <mergeCell ref="BN16:BP16"/>
    <mergeCell ref="AX17:AZ17"/>
    <mergeCell ref="BB17:BD17"/>
    <mergeCell ref="BF17:BH17"/>
    <mergeCell ref="BJ17:BL17"/>
    <mergeCell ref="BN17:BP17"/>
    <mergeCell ref="AX18:AZ18"/>
    <mergeCell ref="BB18:BD18"/>
    <mergeCell ref="BF18:BH18"/>
    <mergeCell ref="BJ18:BL18"/>
    <mergeCell ref="BN18:BP18"/>
    <mergeCell ref="AX19:AZ19"/>
    <mergeCell ref="BB19:BD19"/>
    <mergeCell ref="BF19:BH19"/>
    <mergeCell ref="BJ19:BL19"/>
    <mergeCell ref="BN19:BP19"/>
    <mergeCell ref="AX20:AZ20"/>
    <mergeCell ref="BB20:BD20"/>
    <mergeCell ref="BF20:BH20"/>
    <mergeCell ref="BJ20:BL20"/>
    <mergeCell ref="BN20:BP20"/>
    <mergeCell ref="AX21:AZ21"/>
    <mergeCell ref="BB21:BD21"/>
    <mergeCell ref="BF21:BH21"/>
    <mergeCell ref="BJ21:BL21"/>
    <mergeCell ref="BN21:BP21"/>
    <mergeCell ref="AX22:AZ22"/>
    <mergeCell ref="BB22:BD22"/>
    <mergeCell ref="BF22:BH22"/>
    <mergeCell ref="BJ22:BL22"/>
    <mergeCell ref="BN22:BP22"/>
    <mergeCell ref="BB23:BD23"/>
    <mergeCell ref="BF23:BH23"/>
    <mergeCell ref="BJ23:BL23"/>
    <mergeCell ref="BN23:BP23"/>
    <mergeCell ref="AX24:AZ24"/>
    <mergeCell ref="BB24:BD24"/>
    <mergeCell ref="BF24:BH24"/>
    <mergeCell ref="BJ24:BL24"/>
    <mergeCell ref="BN24:BP24"/>
    <mergeCell ref="AX27:AZ27"/>
    <mergeCell ref="BB27:BD27"/>
    <mergeCell ref="BF27:BH27"/>
    <mergeCell ref="BJ27:BL27"/>
    <mergeCell ref="BN27:BP27"/>
    <mergeCell ref="AA2:AB2"/>
    <mergeCell ref="AU2:AV2"/>
    <mergeCell ref="BO2:BP2"/>
    <mergeCell ref="AX30:AZ30"/>
    <mergeCell ref="BB30:BD30"/>
    <mergeCell ref="BF30:BH30"/>
    <mergeCell ref="BJ30:BL30"/>
    <mergeCell ref="BN30:BP30"/>
    <mergeCell ref="AX26:AZ26"/>
    <mergeCell ref="AX25:AZ25"/>
    <mergeCell ref="BB25:BD25"/>
    <mergeCell ref="BF25:BH25"/>
    <mergeCell ref="BJ25:BL25"/>
    <mergeCell ref="BN25:BP25"/>
    <mergeCell ref="BB26:BD26"/>
    <mergeCell ref="BF26:BH26"/>
    <mergeCell ref="BJ26:BL26"/>
    <mergeCell ref="BN26:BP26"/>
    <mergeCell ref="AX23:AZ23"/>
    <mergeCell ref="AX31:AZ31"/>
    <mergeCell ref="BB31:BD31"/>
    <mergeCell ref="BF31:BH31"/>
    <mergeCell ref="BJ31:BL31"/>
    <mergeCell ref="BN31:BP31"/>
    <mergeCell ref="AX28:AZ28"/>
    <mergeCell ref="BB28:BD28"/>
    <mergeCell ref="BF28:BH28"/>
    <mergeCell ref="BJ28:BL28"/>
    <mergeCell ref="BN28:BP28"/>
    <mergeCell ref="AX29:AZ29"/>
    <mergeCell ref="BB29:BD29"/>
    <mergeCell ref="BF29:BH29"/>
    <mergeCell ref="BJ29:BL29"/>
    <mergeCell ref="BN29:BP29"/>
  </mergeCells>
  <phoneticPr fontId="2"/>
  <dataValidations count="6">
    <dataValidation allowBlank="1" showInputMessage="1" showErrorMessage="1" promptTitle="金属工事" prompt="施工箇所、材料、寸法、種類、仕様明記_x000a_材料のみ材工別を明示。_x000a__x000a_【備考】_x000a_下地防錆処理含む_x000a_現場塗装費は塗装工事にて計上_x000a_設備工事との工事範囲（樋、換気金物等）_x000a_" sqref="A6548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A131018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A196554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A262090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A327626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A393162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A458698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A524234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A589770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A655306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A720842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A786378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A851914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A917450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A982986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A65484 IX65484 ST65484 ACP65484 AML65484 AWH65484 BGD65484 BPZ65484 BZV65484 CJR65484 CTN65484 DDJ65484 DNF65484 DXB65484 EGX65484 EQT65484 FAP65484 FKL65484 FUH65484 GED65484 GNZ65484 GXV65484 HHR65484 HRN65484 IBJ65484 ILF65484 IVB65484 JEX65484 JOT65484 JYP65484 KIL65484 KSH65484 LCD65484 LLZ65484 LVV65484 MFR65484 MPN65484 MZJ65484 NJF65484 NTB65484 OCX65484 OMT65484 OWP65484 PGL65484 PQH65484 QAD65484 QJZ65484 QTV65484 RDR65484 RNN65484 RXJ65484 SHF65484 SRB65484 TAX65484 TKT65484 TUP65484 UEL65484 UOH65484 UYD65484 VHZ65484 VRV65484 WBR65484 WLN65484 WVJ65484 A131020 IX131020 ST131020 ACP131020 AML131020 AWH131020 BGD131020 BPZ131020 BZV131020 CJR131020 CTN131020 DDJ131020 DNF131020 DXB131020 EGX131020 EQT131020 FAP131020 FKL131020 FUH131020 GED131020 GNZ131020 GXV131020 HHR131020 HRN131020 IBJ131020 ILF131020 IVB131020 JEX131020 JOT131020 JYP131020 KIL131020 KSH131020 LCD131020 LLZ131020 LVV131020 MFR131020 MPN131020 MZJ131020 NJF131020 NTB131020 OCX131020 OMT131020 OWP131020 PGL131020 PQH131020 QAD131020 QJZ131020 QTV131020 RDR131020 RNN131020 RXJ131020 SHF131020 SRB131020 TAX131020 TKT131020 TUP131020 UEL131020 UOH131020 UYD131020 VHZ131020 VRV131020 WBR131020 WLN131020 WVJ131020 A196556 IX196556 ST196556 ACP196556 AML196556 AWH196556 BGD196556 BPZ196556 BZV196556 CJR196556 CTN196556 DDJ196556 DNF196556 DXB196556 EGX196556 EQT196556 FAP196556 FKL196556 FUH196556 GED196556 GNZ196556 GXV196556 HHR196556 HRN196556 IBJ196556 ILF196556 IVB196556 JEX196556 JOT196556 JYP196556 KIL196556 KSH196556 LCD196556 LLZ196556 LVV196556 MFR196556 MPN196556 MZJ196556 NJF196556 NTB196556 OCX196556 OMT196556 OWP196556 PGL196556 PQH196556 QAD196556 QJZ196556 QTV196556 RDR196556 RNN196556 RXJ196556 SHF196556 SRB196556 TAX196556 TKT196556 TUP196556 UEL196556 UOH196556 UYD196556 VHZ196556 VRV196556 WBR196556 WLN196556 WVJ196556 A262092 IX262092 ST262092 ACP262092 AML262092 AWH262092 BGD262092 BPZ262092 BZV262092 CJR262092 CTN262092 DDJ262092 DNF262092 DXB262092 EGX262092 EQT262092 FAP262092 FKL262092 FUH262092 GED262092 GNZ262092 GXV262092 HHR262092 HRN262092 IBJ262092 ILF262092 IVB262092 JEX262092 JOT262092 JYP262092 KIL262092 KSH262092 LCD262092 LLZ262092 LVV262092 MFR262092 MPN262092 MZJ262092 NJF262092 NTB262092 OCX262092 OMT262092 OWP262092 PGL262092 PQH262092 QAD262092 QJZ262092 QTV262092 RDR262092 RNN262092 RXJ262092 SHF262092 SRB262092 TAX262092 TKT262092 TUP262092 UEL262092 UOH262092 UYD262092 VHZ262092 VRV262092 WBR262092 WLN262092 WVJ262092 A327628 IX327628 ST327628 ACP327628 AML327628 AWH327628 BGD327628 BPZ327628 BZV327628 CJR327628 CTN327628 DDJ327628 DNF327628 DXB327628 EGX327628 EQT327628 FAP327628 FKL327628 FUH327628 GED327628 GNZ327628 GXV327628 HHR327628 HRN327628 IBJ327628 ILF327628 IVB327628 JEX327628 JOT327628 JYP327628 KIL327628 KSH327628 LCD327628 LLZ327628 LVV327628 MFR327628 MPN327628 MZJ327628 NJF327628 NTB327628 OCX327628 OMT327628 OWP327628 PGL327628 PQH327628 QAD327628 QJZ327628 QTV327628 RDR327628 RNN327628 RXJ327628 SHF327628 SRB327628 TAX327628 TKT327628 TUP327628 UEL327628 UOH327628 UYD327628 VHZ327628 VRV327628 WBR327628 WLN327628 WVJ327628 A393164 IX393164 ST393164 ACP393164 AML393164 AWH393164 BGD393164 BPZ393164 BZV393164 CJR393164 CTN393164 DDJ393164 DNF393164 DXB393164 EGX393164 EQT393164 FAP393164 FKL393164 FUH393164 GED393164 GNZ393164 GXV393164 HHR393164 HRN393164 IBJ393164 ILF393164 IVB393164 JEX393164 JOT393164 JYP393164 KIL393164 KSH393164 LCD393164 LLZ393164 LVV393164 MFR393164 MPN393164 MZJ393164 NJF393164 NTB393164 OCX393164 OMT393164 OWP393164 PGL393164 PQH393164 QAD393164 QJZ393164 QTV393164 RDR393164 RNN393164 RXJ393164 SHF393164 SRB393164 TAX393164 TKT393164 TUP393164 UEL393164 UOH393164 UYD393164 VHZ393164 VRV393164 WBR393164 WLN393164 WVJ393164 A458700 IX458700 ST458700 ACP458700 AML458700 AWH458700 BGD458700 BPZ458700 BZV458700 CJR458700 CTN458700 DDJ458700 DNF458700 DXB458700 EGX458700 EQT458700 FAP458700 FKL458700 FUH458700 GED458700 GNZ458700 GXV458700 HHR458700 HRN458700 IBJ458700 ILF458700 IVB458700 JEX458700 JOT458700 JYP458700 KIL458700 KSH458700 LCD458700 LLZ458700 LVV458700 MFR458700 MPN458700 MZJ458700 NJF458700 NTB458700 OCX458700 OMT458700 OWP458700 PGL458700 PQH458700 QAD458700 QJZ458700 QTV458700 RDR458700 RNN458700 RXJ458700 SHF458700 SRB458700 TAX458700 TKT458700 TUP458700 UEL458700 UOH458700 UYD458700 VHZ458700 VRV458700 WBR458700 WLN458700 WVJ458700 A524236 IX524236 ST524236 ACP524236 AML524236 AWH524236 BGD524236 BPZ524236 BZV524236 CJR524236 CTN524236 DDJ524236 DNF524236 DXB524236 EGX524236 EQT524236 FAP524236 FKL524236 FUH524236 GED524236 GNZ524236 GXV524236 HHR524236 HRN524236 IBJ524236 ILF524236 IVB524236 JEX524236 JOT524236 JYP524236 KIL524236 KSH524236 LCD524236 LLZ524236 LVV524236 MFR524236 MPN524236 MZJ524236 NJF524236 NTB524236 OCX524236 OMT524236 OWP524236 PGL524236 PQH524236 QAD524236 QJZ524236 QTV524236 RDR524236 RNN524236 RXJ524236 SHF524236 SRB524236 TAX524236 TKT524236 TUP524236 UEL524236 UOH524236 UYD524236 VHZ524236 VRV524236 WBR524236 WLN524236 WVJ524236 A589772 IX589772 ST589772 ACP589772 AML589772 AWH589772 BGD589772 BPZ589772 BZV589772 CJR589772 CTN589772 DDJ589772 DNF589772 DXB589772 EGX589772 EQT589772 FAP589772 FKL589772 FUH589772 GED589772 GNZ589772 GXV589772 HHR589772 HRN589772 IBJ589772 ILF589772 IVB589772 JEX589772 JOT589772 JYP589772 KIL589772 KSH589772 LCD589772 LLZ589772 LVV589772 MFR589772 MPN589772 MZJ589772 NJF589772 NTB589772 OCX589772 OMT589772 OWP589772 PGL589772 PQH589772 QAD589772 QJZ589772 QTV589772 RDR589772 RNN589772 RXJ589772 SHF589772 SRB589772 TAX589772 TKT589772 TUP589772 UEL589772 UOH589772 UYD589772 VHZ589772 VRV589772 WBR589772 WLN589772 WVJ589772 A655308 IX655308 ST655308 ACP655308 AML655308 AWH655308 BGD655308 BPZ655308 BZV655308 CJR655308 CTN655308 DDJ655308 DNF655308 DXB655308 EGX655308 EQT655308 FAP655308 FKL655308 FUH655308 GED655308 GNZ655308 GXV655308 HHR655308 HRN655308 IBJ655308 ILF655308 IVB655308 JEX655308 JOT655308 JYP655308 KIL655308 KSH655308 LCD655308 LLZ655308 LVV655308 MFR655308 MPN655308 MZJ655308 NJF655308 NTB655308 OCX655308 OMT655308 OWP655308 PGL655308 PQH655308 QAD655308 QJZ655308 QTV655308 RDR655308 RNN655308 RXJ655308 SHF655308 SRB655308 TAX655308 TKT655308 TUP655308 UEL655308 UOH655308 UYD655308 VHZ655308 VRV655308 WBR655308 WLN655308 WVJ655308 A720844 IX720844 ST720844 ACP720844 AML720844 AWH720844 BGD720844 BPZ720844 BZV720844 CJR720844 CTN720844 DDJ720844 DNF720844 DXB720844 EGX720844 EQT720844 FAP720844 FKL720844 FUH720844 GED720844 GNZ720844 GXV720844 HHR720844 HRN720844 IBJ720844 ILF720844 IVB720844 JEX720844 JOT720844 JYP720844 KIL720844 KSH720844 LCD720844 LLZ720844 LVV720844 MFR720844 MPN720844 MZJ720844 NJF720844 NTB720844 OCX720844 OMT720844 OWP720844 PGL720844 PQH720844 QAD720844 QJZ720844 QTV720844 RDR720844 RNN720844 RXJ720844 SHF720844 SRB720844 TAX720844 TKT720844 TUP720844 UEL720844 UOH720844 UYD720844 VHZ720844 VRV720844 WBR720844 WLN720844 WVJ720844 A786380 IX786380 ST786380 ACP786380 AML786380 AWH786380 BGD786380 BPZ786380 BZV786380 CJR786380 CTN786380 DDJ786380 DNF786380 DXB786380 EGX786380 EQT786380 FAP786380 FKL786380 FUH786380 GED786380 GNZ786380 GXV786380 HHR786380 HRN786380 IBJ786380 ILF786380 IVB786380 JEX786380 JOT786380 JYP786380 KIL786380 KSH786380 LCD786380 LLZ786380 LVV786380 MFR786380 MPN786380 MZJ786380 NJF786380 NTB786380 OCX786380 OMT786380 OWP786380 PGL786380 PQH786380 QAD786380 QJZ786380 QTV786380 RDR786380 RNN786380 RXJ786380 SHF786380 SRB786380 TAX786380 TKT786380 TUP786380 UEL786380 UOH786380 UYD786380 VHZ786380 VRV786380 WBR786380 WLN786380 WVJ786380 A851916 IX851916 ST851916 ACP851916 AML851916 AWH851916 BGD851916 BPZ851916 BZV851916 CJR851916 CTN851916 DDJ851916 DNF851916 DXB851916 EGX851916 EQT851916 FAP851916 FKL851916 FUH851916 GED851916 GNZ851916 GXV851916 HHR851916 HRN851916 IBJ851916 ILF851916 IVB851916 JEX851916 JOT851916 JYP851916 KIL851916 KSH851916 LCD851916 LLZ851916 LVV851916 MFR851916 MPN851916 MZJ851916 NJF851916 NTB851916 OCX851916 OMT851916 OWP851916 PGL851916 PQH851916 QAD851916 QJZ851916 QTV851916 RDR851916 RNN851916 RXJ851916 SHF851916 SRB851916 TAX851916 TKT851916 TUP851916 UEL851916 UOH851916 UYD851916 VHZ851916 VRV851916 WBR851916 WLN851916 WVJ851916 A917452 IX917452 ST917452 ACP917452 AML917452 AWH917452 BGD917452 BPZ917452 BZV917452 CJR917452 CTN917452 DDJ917452 DNF917452 DXB917452 EGX917452 EQT917452 FAP917452 FKL917452 FUH917452 GED917452 GNZ917452 GXV917452 HHR917452 HRN917452 IBJ917452 ILF917452 IVB917452 JEX917452 JOT917452 JYP917452 KIL917452 KSH917452 LCD917452 LLZ917452 LVV917452 MFR917452 MPN917452 MZJ917452 NJF917452 NTB917452 OCX917452 OMT917452 OWP917452 PGL917452 PQH917452 QAD917452 QJZ917452 QTV917452 RDR917452 RNN917452 RXJ917452 SHF917452 SRB917452 TAX917452 TKT917452 TUP917452 UEL917452 UOH917452 UYD917452 VHZ917452 VRV917452 WBR917452 WLN917452 WVJ917452 A982988 IX982988 ST982988 ACP982988 AML982988 AWH982988 BGD982988 BPZ982988 BZV982988 CJR982988 CTN982988 DDJ982988 DNF982988 DXB982988 EGX982988 EQT982988 FAP982988 FKL982988 FUH982988 GED982988 GNZ982988 GXV982988 HHR982988 HRN982988 IBJ982988 ILF982988 IVB982988 JEX982988 JOT982988 JYP982988 KIL982988 KSH982988 LCD982988 LLZ982988 LVV982988 MFR982988 MPN982988 MZJ982988 NJF982988 NTB982988 OCX982988 OMT982988 OWP982988 PGL982988 PQH982988 QAD982988 QJZ982988 QTV982988 RDR982988 RNN982988 RXJ982988 SHF982988 SRB982988 TAX982988 TKT982988 TUP982988 UEL982988 UOH982988 UYD982988 VHZ982988 VRV982988 WBR982988 WLN982988 WVJ982988" xr:uid="{54B3A893-22F8-46AB-A88F-1AF9D03B71AD}"/>
    <dataValidation allowBlank="1" showInputMessage="1" showErrorMessage="1" promptTitle="必要に応じて名称変更・追加して下さい。" prompt="　" sqref="A6:A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A65464:A65465 IX65464:IX65465 ST65464:ST65465 ACP65464:ACP65465 AML65464:AML65465 AWH65464:AWH65465 BGD65464:BGD65465 BPZ65464:BPZ65465 BZV65464:BZV65465 CJR65464:CJR65465 CTN65464:CTN65465 DDJ65464:DDJ65465 DNF65464:DNF65465 DXB65464:DXB65465 EGX65464:EGX65465 EQT65464:EQT65465 FAP65464:FAP65465 FKL65464:FKL65465 FUH65464:FUH65465 GED65464:GED65465 GNZ65464:GNZ65465 GXV65464:GXV65465 HHR65464:HHR65465 HRN65464:HRN65465 IBJ65464:IBJ65465 ILF65464:ILF65465 IVB65464:IVB65465 JEX65464:JEX65465 JOT65464:JOT65465 JYP65464:JYP65465 KIL65464:KIL65465 KSH65464:KSH65465 LCD65464:LCD65465 LLZ65464:LLZ65465 LVV65464:LVV65465 MFR65464:MFR65465 MPN65464:MPN65465 MZJ65464:MZJ65465 NJF65464:NJF65465 NTB65464:NTB65465 OCX65464:OCX65465 OMT65464:OMT65465 OWP65464:OWP65465 PGL65464:PGL65465 PQH65464:PQH65465 QAD65464:QAD65465 QJZ65464:QJZ65465 QTV65464:QTV65465 RDR65464:RDR65465 RNN65464:RNN65465 RXJ65464:RXJ65465 SHF65464:SHF65465 SRB65464:SRB65465 TAX65464:TAX65465 TKT65464:TKT65465 TUP65464:TUP65465 UEL65464:UEL65465 UOH65464:UOH65465 UYD65464:UYD65465 VHZ65464:VHZ65465 VRV65464:VRV65465 WBR65464:WBR65465 WLN65464:WLN65465 WVJ65464:WVJ65465 A131000:A131001 IX131000:IX131001 ST131000:ST131001 ACP131000:ACP131001 AML131000:AML131001 AWH131000:AWH131001 BGD131000:BGD131001 BPZ131000:BPZ131001 BZV131000:BZV131001 CJR131000:CJR131001 CTN131000:CTN131001 DDJ131000:DDJ131001 DNF131000:DNF131001 DXB131000:DXB131001 EGX131000:EGX131001 EQT131000:EQT131001 FAP131000:FAP131001 FKL131000:FKL131001 FUH131000:FUH131001 GED131000:GED131001 GNZ131000:GNZ131001 GXV131000:GXV131001 HHR131000:HHR131001 HRN131000:HRN131001 IBJ131000:IBJ131001 ILF131000:ILF131001 IVB131000:IVB131001 JEX131000:JEX131001 JOT131000:JOT131001 JYP131000:JYP131001 KIL131000:KIL131001 KSH131000:KSH131001 LCD131000:LCD131001 LLZ131000:LLZ131001 LVV131000:LVV131001 MFR131000:MFR131001 MPN131000:MPN131001 MZJ131000:MZJ131001 NJF131000:NJF131001 NTB131000:NTB131001 OCX131000:OCX131001 OMT131000:OMT131001 OWP131000:OWP131001 PGL131000:PGL131001 PQH131000:PQH131001 QAD131000:QAD131001 QJZ131000:QJZ131001 QTV131000:QTV131001 RDR131000:RDR131001 RNN131000:RNN131001 RXJ131000:RXJ131001 SHF131000:SHF131001 SRB131000:SRB131001 TAX131000:TAX131001 TKT131000:TKT131001 TUP131000:TUP131001 UEL131000:UEL131001 UOH131000:UOH131001 UYD131000:UYD131001 VHZ131000:VHZ131001 VRV131000:VRV131001 WBR131000:WBR131001 WLN131000:WLN131001 WVJ131000:WVJ131001 A196536:A196537 IX196536:IX196537 ST196536:ST196537 ACP196536:ACP196537 AML196536:AML196537 AWH196536:AWH196537 BGD196536:BGD196537 BPZ196536:BPZ196537 BZV196536:BZV196537 CJR196536:CJR196537 CTN196536:CTN196537 DDJ196536:DDJ196537 DNF196536:DNF196537 DXB196536:DXB196537 EGX196536:EGX196537 EQT196536:EQT196537 FAP196536:FAP196537 FKL196536:FKL196537 FUH196536:FUH196537 GED196536:GED196537 GNZ196536:GNZ196537 GXV196536:GXV196537 HHR196536:HHR196537 HRN196536:HRN196537 IBJ196536:IBJ196537 ILF196536:ILF196537 IVB196536:IVB196537 JEX196536:JEX196537 JOT196536:JOT196537 JYP196536:JYP196537 KIL196536:KIL196537 KSH196536:KSH196537 LCD196536:LCD196537 LLZ196536:LLZ196537 LVV196536:LVV196537 MFR196536:MFR196537 MPN196536:MPN196537 MZJ196536:MZJ196537 NJF196536:NJF196537 NTB196536:NTB196537 OCX196536:OCX196537 OMT196536:OMT196537 OWP196536:OWP196537 PGL196536:PGL196537 PQH196536:PQH196537 QAD196536:QAD196537 QJZ196536:QJZ196537 QTV196536:QTV196537 RDR196536:RDR196537 RNN196536:RNN196537 RXJ196536:RXJ196537 SHF196536:SHF196537 SRB196536:SRB196537 TAX196536:TAX196537 TKT196536:TKT196537 TUP196536:TUP196537 UEL196536:UEL196537 UOH196536:UOH196537 UYD196536:UYD196537 VHZ196536:VHZ196537 VRV196536:VRV196537 WBR196536:WBR196537 WLN196536:WLN196537 WVJ196536:WVJ196537 A262072:A262073 IX262072:IX262073 ST262072:ST262073 ACP262072:ACP262073 AML262072:AML262073 AWH262072:AWH262073 BGD262072:BGD262073 BPZ262072:BPZ262073 BZV262072:BZV262073 CJR262072:CJR262073 CTN262072:CTN262073 DDJ262072:DDJ262073 DNF262072:DNF262073 DXB262072:DXB262073 EGX262072:EGX262073 EQT262072:EQT262073 FAP262072:FAP262073 FKL262072:FKL262073 FUH262072:FUH262073 GED262072:GED262073 GNZ262072:GNZ262073 GXV262072:GXV262073 HHR262072:HHR262073 HRN262072:HRN262073 IBJ262072:IBJ262073 ILF262072:ILF262073 IVB262072:IVB262073 JEX262072:JEX262073 JOT262072:JOT262073 JYP262072:JYP262073 KIL262072:KIL262073 KSH262072:KSH262073 LCD262072:LCD262073 LLZ262072:LLZ262073 LVV262072:LVV262073 MFR262072:MFR262073 MPN262072:MPN262073 MZJ262072:MZJ262073 NJF262072:NJF262073 NTB262072:NTB262073 OCX262072:OCX262073 OMT262072:OMT262073 OWP262072:OWP262073 PGL262072:PGL262073 PQH262072:PQH262073 QAD262072:QAD262073 QJZ262072:QJZ262073 QTV262072:QTV262073 RDR262072:RDR262073 RNN262072:RNN262073 RXJ262072:RXJ262073 SHF262072:SHF262073 SRB262072:SRB262073 TAX262072:TAX262073 TKT262072:TKT262073 TUP262072:TUP262073 UEL262072:UEL262073 UOH262072:UOH262073 UYD262072:UYD262073 VHZ262072:VHZ262073 VRV262072:VRV262073 WBR262072:WBR262073 WLN262072:WLN262073 WVJ262072:WVJ262073 A327608:A327609 IX327608:IX327609 ST327608:ST327609 ACP327608:ACP327609 AML327608:AML327609 AWH327608:AWH327609 BGD327608:BGD327609 BPZ327608:BPZ327609 BZV327608:BZV327609 CJR327608:CJR327609 CTN327608:CTN327609 DDJ327608:DDJ327609 DNF327608:DNF327609 DXB327608:DXB327609 EGX327608:EGX327609 EQT327608:EQT327609 FAP327608:FAP327609 FKL327608:FKL327609 FUH327608:FUH327609 GED327608:GED327609 GNZ327608:GNZ327609 GXV327608:GXV327609 HHR327608:HHR327609 HRN327608:HRN327609 IBJ327608:IBJ327609 ILF327608:ILF327609 IVB327608:IVB327609 JEX327608:JEX327609 JOT327608:JOT327609 JYP327608:JYP327609 KIL327608:KIL327609 KSH327608:KSH327609 LCD327608:LCD327609 LLZ327608:LLZ327609 LVV327608:LVV327609 MFR327608:MFR327609 MPN327608:MPN327609 MZJ327608:MZJ327609 NJF327608:NJF327609 NTB327608:NTB327609 OCX327608:OCX327609 OMT327608:OMT327609 OWP327608:OWP327609 PGL327608:PGL327609 PQH327608:PQH327609 QAD327608:QAD327609 QJZ327608:QJZ327609 QTV327608:QTV327609 RDR327608:RDR327609 RNN327608:RNN327609 RXJ327608:RXJ327609 SHF327608:SHF327609 SRB327608:SRB327609 TAX327608:TAX327609 TKT327608:TKT327609 TUP327608:TUP327609 UEL327608:UEL327609 UOH327608:UOH327609 UYD327608:UYD327609 VHZ327608:VHZ327609 VRV327608:VRV327609 WBR327608:WBR327609 WLN327608:WLN327609 WVJ327608:WVJ327609 A393144:A393145 IX393144:IX393145 ST393144:ST393145 ACP393144:ACP393145 AML393144:AML393145 AWH393144:AWH393145 BGD393144:BGD393145 BPZ393144:BPZ393145 BZV393144:BZV393145 CJR393144:CJR393145 CTN393144:CTN393145 DDJ393144:DDJ393145 DNF393144:DNF393145 DXB393144:DXB393145 EGX393144:EGX393145 EQT393144:EQT393145 FAP393144:FAP393145 FKL393144:FKL393145 FUH393144:FUH393145 GED393144:GED393145 GNZ393144:GNZ393145 GXV393144:GXV393145 HHR393144:HHR393145 HRN393144:HRN393145 IBJ393144:IBJ393145 ILF393144:ILF393145 IVB393144:IVB393145 JEX393144:JEX393145 JOT393144:JOT393145 JYP393144:JYP393145 KIL393144:KIL393145 KSH393144:KSH393145 LCD393144:LCD393145 LLZ393144:LLZ393145 LVV393144:LVV393145 MFR393144:MFR393145 MPN393144:MPN393145 MZJ393144:MZJ393145 NJF393144:NJF393145 NTB393144:NTB393145 OCX393144:OCX393145 OMT393144:OMT393145 OWP393144:OWP393145 PGL393144:PGL393145 PQH393144:PQH393145 QAD393144:QAD393145 QJZ393144:QJZ393145 QTV393144:QTV393145 RDR393144:RDR393145 RNN393144:RNN393145 RXJ393144:RXJ393145 SHF393144:SHF393145 SRB393144:SRB393145 TAX393144:TAX393145 TKT393144:TKT393145 TUP393144:TUP393145 UEL393144:UEL393145 UOH393144:UOH393145 UYD393144:UYD393145 VHZ393144:VHZ393145 VRV393144:VRV393145 WBR393144:WBR393145 WLN393144:WLN393145 WVJ393144:WVJ393145 A458680:A458681 IX458680:IX458681 ST458680:ST458681 ACP458680:ACP458681 AML458680:AML458681 AWH458680:AWH458681 BGD458680:BGD458681 BPZ458680:BPZ458681 BZV458680:BZV458681 CJR458680:CJR458681 CTN458680:CTN458681 DDJ458680:DDJ458681 DNF458680:DNF458681 DXB458680:DXB458681 EGX458680:EGX458681 EQT458680:EQT458681 FAP458680:FAP458681 FKL458680:FKL458681 FUH458680:FUH458681 GED458680:GED458681 GNZ458680:GNZ458681 GXV458680:GXV458681 HHR458680:HHR458681 HRN458680:HRN458681 IBJ458680:IBJ458681 ILF458680:ILF458681 IVB458680:IVB458681 JEX458680:JEX458681 JOT458680:JOT458681 JYP458680:JYP458681 KIL458680:KIL458681 KSH458680:KSH458681 LCD458680:LCD458681 LLZ458680:LLZ458681 LVV458680:LVV458681 MFR458680:MFR458681 MPN458680:MPN458681 MZJ458680:MZJ458681 NJF458680:NJF458681 NTB458680:NTB458681 OCX458680:OCX458681 OMT458680:OMT458681 OWP458680:OWP458681 PGL458680:PGL458681 PQH458680:PQH458681 QAD458680:QAD458681 QJZ458680:QJZ458681 QTV458680:QTV458681 RDR458680:RDR458681 RNN458680:RNN458681 RXJ458680:RXJ458681 SHF458680:SHF458681 SRB458680:SRB458681 TAX458680:TAX458681 TKT458680:TKT458681 TUP458680:TUP458681 UEL458680:UEL458681 UOH458680:UOH458681 UYD458680:UYD458681 VHZ458680:VHZ458681 VRV458680:VRV458681 WBR458680:WBR458681 WLN458680:WLN458681 WVJ458680:WVJ458681 A524216:A524217 IX524216:IX524217 ST524216:ST524217 ACP524216:ACP524217 AML524216:AML524217 AWH524216:AWH524217 BGD524216:BGD524217 BPZ524216:BPZ524217 BZV524216:BZV524217 CJR524216:CJR524217 CTN524216:CTN524217 DDJ524216:DDJ524217 DNF524216:DNF524217 DXB524216:DXB524217 EGX524216:EGX524217 EQT524216:EQT524217 FAP524216:FAP524217 FKL524216:FKL524217 FUH524216:FUH524217 GED524216:GED524217 GNZ524216:GNZ524217 GXV524216:GXV524217 HHR524216:HHR524217 HRN524216:HRN524217 IBJ524216:IBJ524217 ILF524216:ILF524217 IVB524216:IVB524217 JEX524216:JEX524217 JOT524216:JOT524217 JYP524216:JYP524217 KIL524216:KIL524217 KSH524216:KSH524217 LCD524216:LCD524217 LLZ524216:LLZ524217 LVV524216:LVV524217 MFR524216:MFR524217 MPN524216:MPN524217 MZJ524216:MZJ524217 NJF524216:NJF524217 NTB524216:NTB524217 OCX524216:OCX524217 OMT524216:OMT524217 OWP524216:OWP524217 PGL524216:PGL524217 PQH524216:PQH524217 QAD524216:QAD524217 QJZ524216:QJZ524217 QTV524216:QTV524217 RDR524216:RDR524217 RNN524216:RNN524217 RXJ524216:RXJ524217 SHF524216:SHF524217 SRB524216:SRB524217 TAX524216:TAX524217 TKT524216:TKT524217 TUP524216:TUP524217 UEL524216:UEL524217 UOH524216:UOH524217 UYD524216:UYD524217 VHZ524216:VHZ524217 VRV524216:VRV524217 WBR524216:WBR524217 WLN524216:WLN524217 WVJ524216:WVJ524217 A589752:A589753 IX589752:IX589753 ST589752:ST589753 ACP589752:ACP589753 AML589752:AML589753 AWH589752:AWH589753 BGD589752:BGD589753 BPZ589752:BPZ589753 BZV589752:BZV589753 CJR589752:CJR589753 CTN589752:CTN589753 DDJ589752:DDJ589753 DNF589752:DNF589753 DXB589752:DXB589753 EGX589752:EGX589753 EQT589752:EQT589753 FAP589752:FAP589753 FKL589752:FKL589753 FUH589752:FUH589753 GED589752:GED589753 GNZ589752:GNZ589753 GXV589752:GXV589753 HHR589752:HHR589753 HRN589752:HRN589753 IBJ589752:IBJ589753 ILF589752:ILF589753 IVB589752:IVB589753 JEX589752:JEX589753 JOT589752:JOT589753 JYP589752:JYP589753 KIL589752:KIL589753 KSH589752:KSH589753 LCD589752:LCD589753 LLZ589752:LLZ589753 LVV589752:LVV589753 MFR589752:MFR589753 MPN589752:MPN589753 MZJ589752:MZJ589753 NJF589752:NJF589753 NTB589752:NTB589753 OCX589752:OCX589753 OMT589752:OMT589753 OWP589752:OWP589753 PGL589752:PGL589753 PQH589752:PQH589753 QAD589752:QAD589753 QJZ589752:QJZ589753 QTV589752:QTV589753 RDR589752:RDR589753 RNN589752:RNN589753 RXJ589752:RXJ589753 SHF589752:SHF589753 SRB589752:SRB589753 TAX589752:TAX589753 TKT589752:TKT589753 TUP589752:TUP589753 UEL589752:UEL589753 UOH589752:UOH589753 UYD589752:UYD589753 VHZ589752:VHZ589753 VRV589752:VRV589753 WBR589752:WBR589753 WLN589752:WLN589753 WVJ589752:WVJ589753 A655288:A655289 IX655288:IX655289 ST655288:ST655289 ACP655288:ACP655289 AML655288:AML655289 AWH655288:AWH655289 BGD655288:BGD655289 BPZ655288:BPZ655289 BZV655288:BZV655289 CJR655288:CJR655289 CTN655288:CTN655289 DDJ655288:DDJ655289 DNF655288:DNF655289 DXB655288:DXB655289 EGX655288:EGX655289 EQT655288:EQT655289 FAP655288:FAP655289 FKL655288:FKL655289 FUH655288:FUH655289 GED655288:GED655289 GNZ655288:GNZ655289 GXV655288:GXV655289 HHR655288:HHR655289 HRN655288:HRN655289 IBJ655288:IBJ655289 ILF655288:ILF655289 IVB655288:IVB655289 JEX655288:JEX655289 JOT655288:JOT655289 JYP655288:JYP655289 KIL655288:KIL655289 KSH655288:KSH655289 LCD655288:LCD655289 LLZ655288:LLZ655289 LVV655288:LVV655289 MFR655288:MFR655289 MPN655288:MPN655289 MZJ655288:MZJ655289 NJF655288:NJF655289 NTB655288:NTB655289 OCX655288:OCX655289 OMT655288:OMT655289 OWP655288:OWP655289 PGL655288:PGL655289 PQH655288:PQH655289 QAD655288:QAD655289 QJZ655288:QJZ655289 QTV655288:QTV655289 RDR655288:RDR655289 RNN655288:RNN655289 RXJ655288:RXJ655289 SHF655288:SHF655289 SRB655288:SRB655289 TAX655288:TAX655289 TKT655288:TKT655289 TUP655288:TUP655289 UEL655288:UEL655289 UOH655288:UOH655289 UYD655288:UYD655289 VHZ655288:VHZ655289 VRV655288:VRV655289 WBR655288:WBR655289 WLN655288:WLN655289 WVJ655288:WVJ655289 A720824:A720825 IX720824:IX720825 ST720824:ST720825 ACP720824:ACP720825 AML720824:AML720825 AWH720824:AWH720825 BGD720824:BGD720825 BPZ720824:BPZ720825 BZV720824:BZV720825 CJR720824:CJR720825 CTN720824:CTN720825 DDJ720824:DDJ720825 DNF720824:DNF720825 DXB720824:DXB720825 EGX720824:EGX720825 EQT720824:EQT720825 FAP720824:FAP720825 FKL720824:FKL720825 FUH720824:FUH720825 GED720824:GED720825 GNZ720824:GNZ720825 GXV720824:GXV720825 HHR720824:HHR720825 HRN720824:HRN720825 IBJ720824:IBJ720825 ILF720824:ILF720825 IVB720824:IVB720825 JEX720824:JEX720825 JOT720824:JOT720825 JYP720824:JYP720825 KIL720824:KIL720825 KSH720824:KSH720825 LCD720824:LCD720825 LLZ720824:LLZ720825 LVV720824:LVV720825 MFR720824:MFR720825 MPN720824:MPN720825 MZJ720824:MZJ720825 NJF720824:NJF720825 NTB720824:NTB720825 OCX720824:OCX720825 OMT720824:OMT720825 OWP720824:OWP720825 PGL720824:PGL720825 PQH720824:PQH720825 QAD720824:QAD720825 QJZ720824:QJZ720825 QTV720824:QTV720825 RDR720824:RDR720825 RNN720824:RNN720825 RXJ720824:RXJ720825 SHF720824:SHF720825 SRB720824:SRB720825 TAX720824:TAX720825 TKT720824:TKT720825 TUP720824:TUP720825 UEL720824:UEL720825 UOH720824:UOH720825 UYD720824:UYD720825 VHZ720824:VHZ720825 VRV720824:VRV720825 WBR720824:WBR720825 WLN720824:WLN720825 WVJ720824:WVJ720825 A786360:A786361 IX786360:IX786361 ST786360:ST786361 ACP786360:ACP786361 AML786360:AML786361 AWH786360:AWH786361 BGD786360:BGD786361 BPZ786360:BPZ786361 BZV786360:BZV786361 CJR786360:CJR786361 CTN786360:CTN786361 DDJ786360:DDJ786361 DNF786360:DNF786361 DXB786360:DXB786361 EGX786360:EGX786361 EQT786360:EQT786361 FAP786360:FAP786361 FKL786360:FKL786361 FUH786360:FUH786361 GED786360:GED786361 GNZ786360:GNZ786361 GXV786360:GXV786361 HHR786360:HHR786361 HRN786360:HRN786361 IBJ786360:IBJ786361 ILF786360:ILF786361 IVB786360:IVB786361 JEX786360:JEX786361 JOT786360:JOT786361 JYP786360:JYP786361 KIL786360:KIL786361 KSH786360:KSH786361 LCD786360:LCD786361 LLZ786360:LLZ786361 LVV786360:LVV786361 MFR786360:MFR786361 MPN786360:MPN786361 MZJ786360:MZJ786361 NJF786360:NJF786361 NTB786360:NTB786361 OCX786360:OCX786361 OMT786360:OMT786361 OWP786360:OWP786361 PGL786360:PGL786361 PQH786360:PQH786361 QAD786360:QAD786361 QJZ786360:QJZ786361 QTV786360:QTV786361 RDR786360:RDR786361 RNN786360:RNN786361 RXJ786360:RXJ786361 SHF786360:SHF786361 SRB786360:SRB786361 TAX786360:TAX786361 TKT786360:TKT786361 TUP786360:TUP786361 UEL786360:UEL786361 UOH786360:UOH786361 UYD786360:UYD786361 VHZ786360:VHZ786361 VRV786360:VRV786361 WBR786360:WBR786361 WLN786360:WLN786361 WVJ786360:WVJ786361 A851896:A851897 IX851896:IX851897 ST851896:ST851897 ACP851896:ACP851897 AML851896:AML851897 AWH851896:AWH851897 BGD851896:BGD851897 BPZ851896:BPZ851897 BZV851896:BZV851897 CJR851896:CJR851897 CTN851896:CTN851897 DDJ851896:DDJ851897 DNF851896:DNF851897 DXB851896:DXB851897 EGX851896:EGX851897 EQT851896:EQT851897 FAP851896:FAP851897 FKL851896:FKL851897 FUH851896:FUH851897 GED851896:GED851897 GNZ851896:GNZ851897 GXV851896:GXV851897 HHR851896:HHR851897 HRN851896:HRN851897 IBJ851896:IBJ851897 ILF851896:ILF851897 IVB851896:IVB851897 JEX851896:JEX851897 JOT851896:JOT851897 JYP851896:JYP851897 KIL851896:KIL851897 KSH851896:KSH851897 LCD851896:LCD851897 LLZ851896:LLZ851897 LVV851896:LVV851897 MFR851896:MFR851897 MPN851896:MPN851897 MZJ851896:MZJ851897 NJF851896:NJF851897 NTB851896:NTB851897 OCX851896:OCX851897 OMT851896:OMT851897 OWP851896:OWP851897 PGL851896:PGL851897 PQH851896:PQH851897 QAD851896:QAD851897 QJZ851896:QJZ851897 QTV851896:QTV851897 RDR851896:RDR851897 RNN851896:RNN851897 RXJ851896:RXJ851897 SHF851896:SHF851897 SRB851896:SRB851897 TAX851896:TAX851897 TKT851896:TKT851897 TUP851896:TUP851897 UEL851896:UEL851897 UOH851896:UOH851897 UYD851896:UYD851897 VHZ851896:VHZ851897 VRV851896:VRV851897 WBR851896:WBR851897 WLN851896:WLN851897 WVJ851896:WVJ851897 A917432:A917433 IX917432:IX917433 ST917432:ST917433 ACP917432:ACP917433 AML917432:AML917433 AWH917432:AWH917433 BGD917432:BGD917433 BPZ917432:BPZ917433 BZV917432:BZV917433 CJR917432:CJR917433 CTN917432:CTN917433 DDJ917432:DDJ917433 DNF917432:DNF917433 DXB917432:DXB917433 EGX917432:EGX917433 EQT917432:EQT917433 FAP917432:FAP917433 FKL917432:FKL917433 FUH917432:FUH917433 GED917432:GED917433 GNZ917432:GNZ917433 GXV917432:GXV917433 HHR917432:HHR917433 HRN917432:HRN917433 IBJ917432:IBJ917433 ILF917432:ILF917433 IVB917432:IVB917433 JEX917432:JEX917433 JOT917432:JOT917433 JYP917432:JYP917433 KIL917432:KIL917433 KSH917432:KSH917433 LCD917432:LCD917433 LLZ917432:LLZ917433 LVV917432:LVV917433 MFR917432:MFR917433 MPN917432:MPN917433 MZJ917432:MZJ917433 NJF917432:NJF917433 NTB917432:NTB917433 OCX917432:OCX917433 OMT917432:OMT917433 OWP917432:OWP917433 PGL917432:PGL917433 PQH917432:PQH917433 QAD917432:QAD917433 QJZ917432:QJZ917433 QTV917432:QTV917433 RDR917432:RDR917433 RNN917432:RNN917433 RXJ917432:RXJ917433 SHF917432:SHF917433 SRB917432:SRB917433 TAX917432:TAX917433 TKT917432:TKT917433 TUP917432:TUP917433 UEL917432:UEL917433 UOH917432:UOH917433 UYD917432:UYD917433 VHZ917432:VHZ917433 VRV917432:VRV917433 WBR917432:WBR917433 WLN917432:WLN917433 WVJ917432:WVJ917433 A982968:A982969 IX982968:IX982969 ST982968:ST982969 ACP982968:ACP982969 AML982968:AML982969 AWH982968:AWH982969 BGD982968:BGD982969 BPZ982968:BPZ982969 BZV982968:BZV982969 CJR982968:CJR982969 CTN982968:CTN982969 DDJ982968:DDJ982969 DNF982968:DNF982969 DXB982968:DXB982969 EGX982968:EGX982969 EQT982968:EQT982969 FAP982968:FAP982969 FKL982968:FKL982969 FUH982968:FUH982969 GED982968:GED982969 GNZ982968:GNZ982969 GXV982968:GXV982969 HHR982968:HHR982969 HRN982968:HRN982969 IBJ982968:IBJ982969 ILF982968:ILF982969 IVB982968:IVB982969 JEX982968:JEX982969 JOT982968:JOT982969 JYP982968:JYP982969 KIL982968:KIL982969 KSH982968:KSH982969 LCD982968:LCD982969 LLZ982968:LLZ982969 LVV982968:LVV982969 MFR982968:MFR982969 MPN982968:MPN982969 MZJ982968:MZJ982969 NJF982968:NJF982969 NTB982968:NTB982969 OCX982968:OCX982969 OMT982968:OMT982969 OWP982968:OWP982969 PGL982968:PGL982969 PQH982968:PQH982969 QAD982968:QAD982969 QJZ982968:QJZ982969 QTV982968:QTV982969 RDR982968:RDR982969 RNN982968:RNN982969 RXJ982968:RXJ982969 SHF982968:SHF982969 SRB982968:SRB982969 TAX982968:TAX982969 TKT982968:TKT982969 TUP982968:TUP982969 UEL982968:UEL982969 UOH982968:UOH982969 UYD982968:UYD982969 VHZ982968:VHZ982969 VRV982968:VRV982969 WBR982968:WBR982969 WLN982968:WLN982969 WVJ982968:WVJ982969 A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A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A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A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A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A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A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A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A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A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A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A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A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A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A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WBR982987 WLN982987 WVJ982987 WVJ982985 A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A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A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A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A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A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A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A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A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A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A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A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A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A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A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xr:uid="{24C4140D-5958-4DA1-87E3-9F72446FAA0A}"/>
    <dataValidation type="list" errorStyle="information" allowBlank="1" showInputMessage="1" promptTitle="▼をクリックして単位を選択して下さい。" prompt="リストにない場合は自由に入力できます。_x000a_" sqref="WVK982985:WVK982988 B65481:B65484 IY65481:IY65484 SU65481:SU65484 ACQ65481:ACQ65484 AMM65481:AMM65484 AWI65481:AWI65484 BGE65481:BGE65484 BQA65481:BQA65484 BZW65481:BZW65484 CJS65481:CJS65484 CTO65481:CTO65484 DDK65481:DDK65484 DNG65481:DNG65484 DXC65481:DXC65484 EGY65481:EGY65484 EQU65481:EQU65484 FAQ65481:FAQ65484 FKM65481:FKM65484 FUI65481:FUI65484 GEE65481:GEE65484 GOA65481:GOA65484 GXW65481:GXW65484 HHS65481:HHS65484 HRO65481:HRO65484 IBK65481:IBK65484 ILG65481:ILG65484 IVC65481:IVC65484 JEY65481:JEY65484 JOU65481:JOU65484 JYQ65481:JYQ65484 KIM65481:KIM65484 KSI65481:KSI65484 LCE65481:LCE65484 LMA65481:LMA65484 LVW65481:LVW65484 MFS65481:MFS65484 MPO65481:MPO65484 MZK65481:MZK65484 NJG65481:NJG65484 NTC65481:NTC65484 OCY65481:OCY65484 OMU65481:OMU65484 OWQ65481:OWQ65484 PGM65481:PGM65484 PQI65481:PQI65484 QAE65481:QAE65484 QKA65481:QKA65484 QTW65481:QTW65484 RDS65481:RDS65484 RNO65481:RNO65484 RXK65481:RXK65484 SHG65481:SHG65484 SRC65481:SRC65484 TAY65481:TAY65484 TKU65481:TKU65484 TUQ65481:TUQ65484 UEM65481:UEM65484 UOI65481:UOI65484 UYE65481:UYE65484 VIA65481:VIA65484 VRW65481:VRW65484 WBS65481:WBS65484 WLO65481:WLO65484 WVK65481:WVK65484 B131017:B131020 IY131017:IY131020 SU131017:SU131020 ACQ131017:ACQ131020 AMM131017:AMM131020 AWI131017:AWI131020 BGE131017:BGE131020 BQA131017:BQA131020 BZW131017:BZW131020 CJS131017:CJS131020 CTO131017:CTO131020 DDK131017:DDK131020 DNG131017:DNG131020 DXC131017:DXC131020 EGY131017:EGY131020 EQU131017:EQU131020 FAQ131017:FAQ131020 FKM131017:FKM131020 FUI131017:FUI131020 GEE131017:GEE131020 GOA131017:GOA131020 GXW131017:GXW131020 HHS131017:HHS131020 HRO131017:HRO131020 IBK131017:IBK131020 ILG131017:ILG131020 IVC131017:IVC131020 JEY131017:JEY131020 JOU131017:JOU131020 JYQ131017:JYQ131020 KIM131017:KIM131020 KSI131017:KSI131020 LCE131017:LCE131020 LMA131017:LMA131020 LVW131017:LVW131020 MFS131017:MFS131020 MPO131017:MPO131020 MZK131017:MZK131020 NJG131017:NJG131020 NTC131017:NTC131020 OCY131017:OCY131020 OMU131017:OMU131020 OWQ131017:OWQ131020 PGM131017:PGM131020 PQI131017:PQI131020 QAE131017:QAE131020 QKA131017:QKA131020 QTW131017:QTW131020 RDS131017:RDS131020 RNO131017:RNO131020 RXK131017:RXK131020 SHG131017:SHG131020 SRC131017:SRC131020 TAY131017:TAY131020 TKU131017:TKU131020 TUQ131017:TUQ131020 UEM131017:UEM131020 UOI131017:UOI131020 UYE131017:UYE131020 VIA131017:VIA131020 VRW131017:VRW131020 WBS131017:WBS131020 WLO131017:WLO131020 WVK131017:WVK131020 B196553:B196556 IY196553:IY196556 SU196553:SU196556 ACQ196553:ACQ196556 AMM196553:AMM196556 AWI196553:AWI196556 BGE196553:BGE196556 BQA196553:BQA196556 BZW196553:BZW196556 CJS196553:CJS196556 CTO196553:CTO196556 DDK196553:DDK196556 DNG196553:DNG196556 DXC196553:DXC196556 EGY196553:EGY196556 EQU196553:EQU196556 FAQ196553:FAQ196556 FKM196553:FKM196556 FUI196553:FUI196556 GEE196553:GEE196556 GOA196553:GOA196556 GXW196553:GXW196556 HHS196553:HHS196556 HRO196553:HRO196556 IBK196553:IBK196556 ILG196553:ILG196556 IVC196553:IVC196556 JEY196553:JEY196556 JOU196553:JOU196556 JYQ196553:JYQ196556 KIM196553:KIM196556 KSI196553:KSI196556 LCE196553:LCE196556 LMA196553:LMA196556 LVW196553:LVW196556 MFS196553:MFS196556 MPO196553:MPO196556 MZK196553:MZK196556 NJG196553:NJG196556 NTC196553:NTC196556 OCY196553:OCY196556 OMU196553:OMU196556 OWQ196553:OWQ196556 PGM196553:PGM196556 PQI196553:PQI196556 QAE196553:QAE196556 QKA196553:QKA196556 QTW196553:QTW196556 RDS196553:RDS196556 RNO196553:RNO196556 RXK196553:RXK196556 SHG196553:SHG196556 SRC196553:SRC196556 TAY196553:TAY196556 TKU196553:TKU196556 TUQ196553:TUQ196556 UEM196553:UEM196556 UOI196553:UOI196556 UYE196553:UYE196556 VIA196553:VIA196556 VRW196553:VRW196556 WBS196553:WBS196556 WLO196553:WLO196556 WVK196553:WVK196556 B262089:B262092 IY262089:IY262092 SU262089:SU262092 ACQ262089:ACQ262092 AMM262089:AMM262092 AWI262089:AWI262092 BGE262089:BGE262092 BQA262089:BQA262092 BZW262089:BZW262092 CJS262089:CJS262092 CTO262089:CTO262092 DDK262089:DDK262092 DNG262089:DNG262092 DXC262089:DXC262092 EGY262089:EGY262092 EQU262089:EQU262092 FAQ262089:FAQ262092 FKM262089:FKM262092 FUI262089:FUI262092 GEE262089:GEE262092 GOA262089:GOA262092 GXW262089:GXW262092 HHS262089:HHS262092 HRO262089:HRO262092 IBK262089:IBK262092 ILG262089:ILG262092 IVC262089:IVC262092 JEY262089:JEY262092 JOU262089:JOU262092 JYQ262089:JYQ262092 KIM262089:KIM262092 KSI262089:KSI262092 LCE262089:LCE262092 LMA262089:LMA262092 LVW262089:LVW262092 MFS262089:MFS262092 MPO262089:MPO262092 MZK262089:MZK262092 NJG262089:NJG262092 NTC262089:NTC262092 OCY262089:OCY262092 OMU262089:OMU262092 OWQ262089:OWQ262092 PGM262089:PGM262092 PQI262089:PQI262092 QAE262089:QAE262092 QKA262089:QKA262092 QTW262089:QTW262092 RDS262089:RDS262092 RNO262089:RNO262092 RXK262089:RXK262092 SHG262089:SHG262092 SRC262089:SRC262092 TAY262089:TAY262092 TKU262089:TKU262092 TUQ262089:TUQ262092 UEM262089:UEM262092 UOI262089:UOI262092 UYE262089:UYE262092 VIA262089:VIA262092 VRW262089:VRW262092 WBS262089:WBS262092 WLO262089:WLO262092 WVK262089:WVK262092 B327625:B327628 IY327625:IY327628 SU327625:SU327628 ACQ327625:ACQ327628 AMM327625:AMM327628 AWI327625:AWI327628 BGE327625:BGE327628 BQA327625:BQA327628 BZW327625:BZW327628 CJS327625:CJS327628 CTO327625:CTO327628 DDK327625:DDK327628 DNG327625:DNG327628 DXC327625:DXC327628 EGY327625:EGY327628 EQU327625:EQU327628 FAQ327625:FAQ327628 FKM327625:FKM327628 FUI327625:FUI327628 GEE327625:GEE327628 GOA327625:GOA327628 GXW327625:GXW327628 HHS327625:HHS327628 HRO327625:HRO327628 IBK327625:IBK327628 ILG327625:ILG327628 IVC327625:IVC327628 JEY327625:JEY327628 JOU327625:JOU327628 JYQ327625:JYQ327628 KIM327625:KIM327628 KSI327625:KSI327628 LCE327625:LCE327628 LMA327625:LMA327628 LVW327625:LVW327628 MFS327625:MFS327628 MPO327625:MPO327628 MZK327625:MZK327628 NJG327625:NJG327628 NTC327625:NTC327628 OCY327625:OCY327628 OMU327625:OMU327628 OWQ327625:OWQ327628 PGM327625:PGM327628 PQI327625:PQI327628 QAE327625:QAE327628 QKA327625:QKA327628 QTW327625:QTW327628 RDS327625:RDS327628 RNO327625:RNO327628 RXK327625:RXK327628 SHG327625:SHG327628 SRC327625:SRC327628 TAY327625:TAY327628 TKU327625:TKU327628 TUQ327625:TUQ327628 UEM327625:UEM327628 UOI327625:UOI327628 UYE327625:UYE327628 VIA327625:VIA327628 VRW327625:VRW327628 WBS327625:WBS327628 WLO327625:WLO327628 WVK327625:WVK327628 B393161:B393164 IY393161:IY393164 SU393161:SU393164 ACQ393161:ACQ393164 AMM393161:AMM393164 AWI393161:AWI393164 BGE393161:BGE393164 BQA393161:BQA393164 BZW393161:BZW393164 CJS393161:CJS393164 CTO393161:CTO393164 DDK393161:DDK393164 DNG393161:DNG393164 DXC393161:DXC393164 EGY393161:EGY393164 EQU393161:EQU393164 FAQ393161:FAQ393164 FKM393161:FKM393164 FUI393161:FUI393164 GEE393161:GEE393164 GOA393161:GOA393164 GXW393161:GXW393164 HHS393161:HHS393164 HRO393161:HRO393164 IBK393161:IBK393164 ILG393161:ILG393164 IVC393161:IVC393164 JEY393161:JEY393164 JOU393161:JOU393164 JYQ393161:JYQ393164 KIM393161:KIM393164 KSI393161:KSI393164 LCE393161:LCE393164 LMA393161:LMA393164 LVW393161:LVW393164 MFS393161:MFS393164 MPO393161:MPO393164 MZK393161:MZK393164 NJG393161:NJG393164 NTC393161:NTC393164 OCY393161:OCY393164 OMU393161:OMU393164 OWQ393161:OWQ393164 PGM393161:PGM393164 PQI393161:PQI393164 QAE393161:QAE393164 QKA393161:QKA393164 QTW393161:QTW393164 RDS393161:RDS393164 RNO393161:RNO393164 RXK393161:RXK393164 SHG393161:SHG393164 SRC393161:SRC393164 TAY393161:TAY393164 TKU393161:TKU393164 TUQ393161:TUQ393164 UEM393161:UEM393164 UOI393161:UOI393164 UYE393161:UYE393164 VIA393161:VIA393164 VRW393161:VRW393164 WBS393161:WBS393164 WLO393161:WLO393164 WVK393161:WVK393164 B458697:B458700 IY458697:IY458700 SU458697:SU458700 ACQ458697:ACQ458700 AMM458697:AMM458700 AWI458697:AWI458700 BGE458697:BGE458700 BQA458697:BQA458700 BZW458697:BZW458700 CJS458697:CJS458700 CTO458697:CTO458700 DDK458697:DDK458700 DNG458697:DNG458700 DXC458697:DXC458700 EGY458697:EGY458700 EQU458697:EQU458700 FAQ458697:FAQ458700 FKM458697:FKM458700 FUI458697:FUI458700 GEE458697:GEE458700 GOA458697:GOA458700 GXW458697:GXW458700 HHS458697:HHS458700 HRO458697:HRO458700 IBK458697:IBK458700 ILG458697:ILG458700 IVC458697:IVC458700 JEY458697:JEY458700 JOU458697:JOU458700 JYQ458697:JYQ458700 KIM458697:KIM458700 KSI458697:KSI458700 LCE458697:LCE458700 LMA458697:LMA458700 LVW458697:LVW458700 MFS458697:MFS458700 MPO458697:MPO458700 MZK458697:MZK458700 NJG458697:NJG458700 NTC458697:NTC458700 OCY458697:OCY458700 OMU458697:OMU458700 OWQ458697:OWQ458700 PGM458697:PGM458700 PQI458697:PQI458700 QAE458697:QAE458700 QKA458697:QKA458700 QTW458697:QTW458700 RDS458697:RDS458700 RNO458697:RNO458700 RXK458697:RXK458700 SHG458697:SHG458700 SRC458697:SRC458700 TAY458697:TAY458700 TKU458697:TKU458700 TUQ458697:TUQ458700 UEM458697:UEM458700 UOI458697:UOI458700 UYE458697:UYE458700 VIA458697:VIA458700 VRW458697:VRW458700 WBS458697:WBS458700 WLO458697:WLO458700 WVK458697:WVK458700 B524233:B524236 IY524233:IY524236 SU524233:SU524236 ACQ524233:ACQ524236 AMM524233:AMM524236 AWI524233:AWI524236 BGE524233:BGE524236 BQA524233:BQA524236 BZW524233:BZW524236 CJS524233:CJS524236 CTO524233:CTO524236 DDK524233:DDK524236 DNG524233:DNG524236 DXC524233:DXC524236 EGY524233:EGY524236 EQU524233:EQU524236 FAQ524233:FAQ524236 FKM524233:FKM524236 FUI524233:FUI524236 GEE524233:GEE524236 GOA524233:GOA524236 GXW524233:GXW524236 HHS524233:HHS524236 HRO524233:HRO524236 IBK524233:IBK524236 ILG524233:ILG524236 IVC524233:IVC524236 JEY524233:JEY524236 JOU524233:JOU524236 JYQ524233:JYQ524236 KIM524233:KIM524236 KSI524233:KSI524236 LCE524233:LCE524236 LMA524233:LMA524236 LVW524233:LVW524236 MFS524233:MFS524236 MPO524233:MPO524236 MZK524233:MZK524236 NJG524233:NJG524236 NTC524233:NTC524236 OCY524233:OCY524236 OMU524233:OMU524236 OWQ524233:OWQ524236 PGM524233:PGM524236 PQI524233:PQI524236 QAE524233:QAE524236 QKA524233:QKA524236 QTW524233:QTW524236 RDS524233:RDS524236 RNO524233:RNO524236 RXK524233:RXK524236 SHG524233:SHG524236 SRC524233:SRC524236 TAY524233:TAY524236 TKU524233:TKU524236 TUQ524233:TUQ524236 UEM524233:UEM524236 UOI524233:UOI524236 UYE524233:UYE524236 VIA524233:VIA524236 VRW524233:VRW524236 WBS524233:WBS524236 WLO524233:WLO524236 WVK524233:WVK524236 B589769:B589772 IY589769:IY589772 SU589769:SU589772 ACQ589769:ACQ589772 AMM589769:AMM589772 AWI589769:AWI589772 BGE589769:BGE589772 BQA589769:BQA589772 BZW589769:BZW589772 CJS589769:CJS589772 CTO589769:CTO589772 DDK589769:DDK589772 DNG589769:DNG589772 DXC589769:DXC589772 EGY589769:EGY589772 EQU589769:EQU589772 FAQ589769:FAQ589772 FKM589769:FKM589772 FUI589769:FUI589772 GEE589769:GEE589772 GOA589769:GOA589772 GXW589769:GXW589772 HHS589769:HHS589772 HRO589769:HRO589772 IBK589769:IBK589772 ILG589769:ILG589772 IVC589769:IVC589772 JEY589769:JEY589772 JOU589769:JOU589772 JYQ589769:JYQ589772 KIM589769:KIM589772 KSI589769:KSI589772 LCE589769:LCE589772 LMA589769:LMA589772 LVW589769:LVW589772 MFS589769:MFS589772 MPO589769:MPO589772 MZK589769:MZK589772 NJG589769:NJG589772 NTC589769:NTC589772 OCY589769:OCY589772 OMU589769:OMU589772 OWQ589769:OWQ589772 PGM589769:PGM589772 PQI589769:PQI589772 QAE589769:QAE589772 QKA589769:QKA589772 QTW589769:QTW589772 RDS589769:RDS589772 RNO589769:RNO589772 RXK589769:RXK589772 SHG589769:SHG589772 SRC589769:SRC589772 TAY589769:TAY589772 TKU589769:TKU589772 TUQ589769:TUQ589772 UEM589769:UEM589772 UOI589769:UOI589772 UYE589769:UYE589772 VIA589769:VIA589772 VRW589769:VRW589772 WBS589769:WBS589772 WLO589769:WLO589772 WVK589769:WVK589772 B655305:B655308 IY655305:IY655308 SU655305:SU655308 ACQ655305:ACQ655308 AMM655305:AMM655308 AWI655305:AWI655308 BGE655305:BGE655308 BQA655305:BQA655308 BZW655305:BZW655308 CJS655305:CJS655308 CTO655305:CTO655308 DDK655305:DDK655308 DNG655305:DNG655308 DXC655305:DXC655308 EGY655305:EGY655308 EQU655305:EQU655308 FAQ655305:FAQ655308 FKM655305:FKM655308 FUI655305:FUI655308 GEE655305:GEE655308 GOA655305:GOA655308 GXW655305:GXW655308 HHS655305:HHS655308 HRO655305:HRO655308 IBK655305:IBK655308 ILG655305:ILG655308 IVC655305:IVC655308 JEY655305:JEY655308 JOU655305:JOU655308 JYQ655305:JYQ655308 KIM655305:KIM655308 KSI655305:KSI655308 LCE655305:LCE655308 LMA655305:LMA655308 LVW655305:LVW655308 MFS655305:MFS655308 MPO655305:MPO655308 MZK655305:MZK655308 NJG655305:NJG655308 NTC655305:NTC655308 OCY655305:OCY655308 OMU655305:OMU655308 OWQ655305:OWQ655308 PGM655305:PGM655308 PQI655305:PQI655308 QAE655305:QAE655308 QKA655305:QKA655308 QTW655305:QTW655308 RDS655305:RDS655308 RNO655305:RNO655308 RXK655305:RXK655308 SHG655305:SHG655308 SRC655305:SRC655308 TAY655305:TAY655308 TKU655305:TKU655308 TUQ655305:TUQ655308 UEM655305:UEM655308 UOI655305:UOI655308 UYE655305:UYE655308 VIA655305:VIA655308 VRW655305:VRW655308 WBS655305:WBS655308 WLO655305:WLO655308 WVK655305:WVK655308 B720841:B720844 IY720841:IY720844 SU720841:SU720844 ACQ720841:ACQ720844 AMM720841:AMM720844 AWI720841:AWI720844 BGE720841:BGE720844 BQA720841:BQA720844 BZW720841:BZW720844 CJS720841:CJS720844 CTO720841:CTO720844 DDK720841:DDK720844 DNG720841:DNG720844 DXC720841:DXC720844 EGY720841:EGY720844 EQU720841:EQU720844 FAQ720841:FAQ720844 FKM720841:FKM720844 FUI720841:FUI720844 GEE720841:GEE720844 GOA720841:GOA720844 GXW720841:GXW720844 HHS720841:HHS720844 HRO720841:HRO720844 IBK720841:IBK720844 ILG720841:ILG720844 IVC720841:IVC720844 JEY720841:JEY720844 JOU720841:JOU720844 JYQ720841:JYQ720844 KIM720841:KIM720844 KSI720841:KSI720844 LCE720841:LCE720844 LMA720841:LMA720844 LVW720841:LVW720844 MFS720841:MFS720844 MPO720841:MPO720844 MZK720841:MZK720844 NJG720841:NJG720844 NTC720841:NTC720844 OCY720841:OCY720844 OMU720841:OMU720844 OWQ720841:OWQ720844 PGM720841:PGM720844 PQI720841:PQI720844 QAE720841:QAE720844 QKA720841:QKA720844 QTW720841:QTW720844 RDS720841:RDS720844 RNO720841:RNO720844 RXK720841:RXK720844 SHG720841:SHG720844 SRC720841:SRC720844 TAY720841:TAY720844 TKU720841:TKU720844 TUQ720841:TUQ720844 UEM720841:UEM720844 UOI720841:UOI720844 UYE720841:UYE720844 VIA720841:VIA720844 VRW720841:VRW720844 WBS720841:WBS720844 WLO720841:WLO720844 WVK720841:WVK720844 B786377:B786380 IY786377:IY786380 SU786377:SU786380 ACQ786377:ACQ786380 AMM786377:AMM786380 AWI786377:AWI786380 BGE786377:BGE786380 BQA786377:BQA786380 BZW786377:BZW786380 CJS786377:CJS786380 CTO786377:CTO786380 DDK786377:DDK786380 DNG786377:DNG786380 DXC786377:DXC786380 EGY786377:EGY786380 EQU786377:EQU786380 FAQ786377:FAQ786380 FKM786377:FKM786380 FUI786377:FUI786380 GEE786377:GEE786380 GOA786377:GOA786380 GXW786377:GXW786380 HHS786377:HHS786380 HRO786377:HRO786380 IBK786377:IBK786380 ILG786377:ILG786380 IVC786377:IVC786380 JEY786377:JEY786380 JOU786377:JOU786380 JYQ786377:JYQ786380 KIM786377:KIM786380 KSI786377:KSI786380 LCE786377:LCE786380 LMA786377:LMA786380 LVW786377:LVW786380 MFS786377:MFS786380 MPO786377:MPO786380 MZK786377:MZK786380 NJG786377:NJG786380 NTC786377:NTC786380 OCY786377:OCY786380 OMU786377:OMU786380 OWQ786377:OWQ786380 PGM786377:PGM786380 PQI786377:PQI786380 QAE786377:QAE786380 QKA786377:QKA786380 QTW786377:QTW786380 RDS786377:RDS786380 RNO786377:RNO786380 RXK786377:RXK786380 SHG786377:SHG786380 SRC786377:SRC786380 TAY786377:TAY786380 TKU786377:TKU786380 TUQ786377:TUQ786380 UEM786377:UEM786380 UOI786377:UOI786380 UYE786377:UYE786380 VIA786377:VIA786380 VRW786377:VRW786380 WBS786377:WBS786380 WLO786377:WLO786380 WVK786377:WVK786380 B851913:B851916 IY851913:IY851916 SU851913:SU851916 ACQ851913:ACQ851916 AMM851913:AMM851916 AWI851913:AWI851916 BGE851913:BGE851916 BQA851913:BQA851916 BZW851913:BZW851916 CJS851913:CJS851916 CTO851913:CTO851916 DDK851913:DDK851916 DNG851913:DNG851916 DXC851913:DXC851916 EGY851913:EGY851916 EQU851913:EQU851916 FAQ851913:FAQ851916 FKM851913:FKM851916 FUI851913:FUI851916 GEE851913:GEE851916 GOA851913:GOA851916 GXW851913:GXW851916 HHS851913:HHS851916 HRO851913:HRO851916 IBK851913:IBK851916 ILG851913:ILG851916 IVC851913:IVC851916 JEY851913:JEY851916 JOU851913:JOU851916 JYQ851913:JYQ851916 KIM851913:KIM851916 KSI851913:KSI851916 LCE851913:LCE851916 LMA851913:LMA851916 LVW851913:LVW851916 MFS851913:MFS851916 MPO851913:MPO851916 MZK851913:MZK851916 NJG851913:NJG851916 NTC851913:NTC851916 OCY851913:OCY851916 OMU851913:OMU851916 OWQ851913:OWQ851916 PGM851913:PGM851916 PQI851913:PQI851916 QAE851913:QAE851916 QKA851913:QKA851916 QTW851913:QTW851916 RDS851913:RDS851916 RNO851913:RNO851916 RXK851913:RXK851916 SHG851913:SHG851916 SRC851913:SRC851916 TAY851913:TAY851916 TKU851913:TKU851916 TUQ851913:TUQ851916 UEM851913:UEM851916 UOI851913:UOI851916 UYE851913:UYE851916 VIA851913:VIA851916 VRW851913:VRW851916 WBS851913:WBS851916 WLO851913:WLO851916 WVK851913:WVK851916 B917449:B917452 IY917449:IY917452 SU917449:SU917452 ACQ917449:ACQ917452 AMM917449:AMM917452 AWI917449:AWI917452 BGE917449:BGE917452 BQA917449:BQA917452 BZW917449:BZW917452 CJS917449:CJS917452 CTO917449:CTO917452 DDK917449:DDK917452 DNG917449:DNG917452 DXC917449:DXC917452 EGY917449:EGY917452 EQU917449:EQU917452 FAQ917449:FAQ917452 FKM917449:FKM917452 FUI917449:FUI917452 GEE917449:GEE917452 GOA917449:GOA917452 GXW917449:GXW917452 HHS917449:HHS917452 HRO917449:HRO917452 IBK917449:IBK917452 ILG917449:ILG917452 IVC917449:IVC917452 JEY917449:JEY917452 JOU917449:JOU917452 JYQ917449:JYQ917452 KIM917449:KIM917452 KSI917449:KSI917452 LCE917449:LCE917452 LMA917449:LMA917452 LVW917449:LVW917452 MFS917449:MFS917452 MPO917449:MPO917452 MZK917449:MZK917452 NJG917449:NJG917452 NTC917449:NTC917452 OCY917449:OCY917452 OMU917449:OMU917452 OWQ917449:OWQ917452 PGM917449:PGM917452 PQI917449:PQI917452 QAE917449:QAE917452 QKA917449:QKA917452 QTW917449:QTW917452 RDS917449:RDS917452 RNO917449:RNO917452 RXK917449:RXK917452 SHG917449:SHG917452 SRC917449:SRC917452 TAY917449:TAY917452 TKU917449:TKU917452 TUQ917449:TUQ917452 UEM917449:UEM917452 UOI917449:UOI917452 UYE917449:UYE917452 VIA917449:VIA917452 VRW917449:VRW917452 WBS917449:WBS917452 WLO917449:WLO917452 WVK917449:WVK917452 B982985:B982988 IY982985:IY982988 SU982985:SU982988 ACQ982985:ACQ982988 AMM982985:AMM982988 AWI982985:AWI982988 BGE982985:BGE982988 BQA982985:BQA982988 BZW982985:BZW982988 CJS982985:CJS982988 CTO982985:CTO982988 DDK982985:DDK982988 DNG982985:DNG982988 DXC982985:DXC982988 EGY982985:EGY982988 EQU982985:EQU982988 FAQ982985:FAQ982988 FKM982985:FKM982988 FUI982985:FUI982988 GEE982985:GEE982988 GOA982985:GOA982988 GXW982985:GXW982988 HHS982985:HHS982988 HRO982985:HRO982988 IBK982985:IBK982988 ILG982985:ILG982988 IVC982985:IVC982988 JEY982985:JEY982988 JOU982985:JOU982988 JYQ982985:JYQ982988 KIM982985:KIM982988 KSI982985:KSI982988 LCE982985:LCE982988 LMA982985:LMA982988 LVW982985:LVW982988 MFS982985:MFS982988 MPO982985:MPO982988 MZK982985:MZK982988 NJG982985:NJG982988 NTC982985:NTC982988 OCY982985:OCY982988 OMU982985:OMU982988 OWQ982985:OWQ982988 PGM982985:PGM982988 PQI982985:PQI982988 QAE982985:QAE982988 QKA982985:QKA982988 QTW982985:QTW982988 RDS982985:RDS982988 RNO982985:RNO982988 RXK982985:RXK982988 SHG982985:SHG982988 SRC982985:SRC982988 TAY982985:TAY982988 TKU982985:TKU982988 TUQ982985:TUQ982988 UEM982985:UEM982988 UOI982985:UOI982988 UYE982985:UYE982988 VIA982985:VIA982988 VRW982985:VRW982988 WBS982985:WBS982988 WLO982985:WLO982988" xr:uid="{9E881765-0CB6-4F90-B57F-4BAB4D72DDBB}">
      <formula1>"式,ヶ月,ｍ,㎡,㎥,箇所,枚,回,台,人,棟,基"</formula1>
    </dataValidation>
    <dataValidation allowBlank="1" showInputMessage="1" showErrorMessage="1" promptTitle="単価を入力して下さい。" prompt="　" sqref="WVM982985:WVM982988 D65481:D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D131017:D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D196553:D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D262089:D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D327625:D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D393161:D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D458697:D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D524233:D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D589769:D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D655305:D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D720841:D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D786377:D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D851913:D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D917449:D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D982985:D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xr:uid="{140A2105-CBF0-469E-AF94-60DB9467B8CF}"/>
    <dataValidation allowBlank="1" showInputMessage="1" showErrorMessage="1" promptTitle="数量を入力して下さい。" prompt="少数点以下は２桁表示されます。" sqref="I65529:I65530 JE65529:JE65530 TA65529:TA65530 ACW65529:ACW65530 AMS65529:AMS65530 AWO65529:AWO65530 BGK65529:BGK65530 BQG65529:BQG65530 CAC65529:CAC65530 CJY65529:CJY65530 CTU65529:CTU65530 DDQ65529:DDQ65530 DNM65529:DNM65530 DXI65529:DXI65530 EHE65529:EHE65530 ERA65529:ERA65530 FAW65529:FAW65530 FKS65529:FKS65530 FUO65529:FUO65530 GEK65529:GEK65530 GOG65529:GOG65530 GYC65529:GYC65530 HHY65529:HHY65530 HRU65529:HRU65530 IBQ65529:IBQ65530 ILM65529:ILM65530 IVI65529:IVI65530 JFE65529:JFE65530 JPA65529:JPA65530 JYW65529:JYW65530 KIS65529:KIS65530 KSO65529:KSO65530 LCK65529:LCK65530 LMG65529:LMG65530 LWC65529:LWC65530 MFY65529:MFY65530 MPU65529:MPU65530 MZQ65529:MZQ65530 NJM65529:NJM65530 NTI65529:NTI65530 ODE65529:ODE65530 ONA65529:ONA65530 OWW65529:OWW65530 PGS65529:PGS65530 PQO65529:PQO65530 QAK65529:QAK65530 QKG65529:QKG65530 QUC65529:QUC65530 RDY65529:RDY65530 RNU65529:RNU65530 RXQ65529:RXQ65530 SHM65529:SHM65530 SRI65529:SRI65530 TBE65529:TBE65530 TLA65529:TLA65530 TUW65529:TUW65530 UES65529:UES65530 UOO65529:UOO65530 UYK65529:UYK65530 VIG65529:VIG65530 VSC65529:VSC65530 WBY65529:WBY65530 WLU65529:WLU65530 WVQ65529:WVQ65530 I131065:I131066 JE131065:JE131066 TA131065:TA131066 ACW131065:ACW131066 AMS131065:AMS131066 AWO131065:AWO131066 BGK131065:BGK131066 BQG131065:BQG131066 CAC131065:CAC131066 CJY131065:CJY131066 CTU131065:CTU131066 DDQ131065:DDQ131066 DNM131065:DNM131066 DXI131065:DXI131066 EHE131065:EHE131066 ERA131065:ERA131066 FAW131065:FAW131066 FKS131065:FKS131066 FUO131065:FUO131066 GEK131065:GEK131066 GOG131065:GOG131066 GYC131065:GYC131066 HHY131065:HHY131066 HRU131065:HRU131066 IBQ131065:IBQ131066 ILM131065:ILM131066 IVI131065:IVI131066 JFE131065:JFE131066 JPA131065:JPA131066 JYW131065:JYW131066 KIS131065:KIS131066 KSO131065:KSO131066 LCK131065:LCK131066 LMG131065:LMG131066 LWC131065:LWC131066 MFY131065:MFY131066 MPU131065:MPU131066 MZQ131065:MZQ131066 NJM131065:NJM131066 NTI131065:NTI131066 ODE131065:ODE131066 ONA131065:ONA131066 OWW131065:OWW131066 PGS131065:PGS131066 PQO131065:PQO131066 QAK131065:QAK131066 QKG131065:QKG131066 QUC131065:QUC131066 RDY131065:RDY131066 RNU131065:RNU131066 RXQ131065:RXQ131066 SHM131065:SHM131066 SRI131065:SRI131066 TBE131065:TBE131066 TLA131065:TLA131066 TUW131065:TUW131066 UES131065:UES131066 UOO131065:UOO131066 UYK131065:UYK131066 VIG131065:VIG131066 VSC131065:VSC131066 WBY131065:WBY131066 WLU131065:WLU131066 WVQ131065:WVQ131066 I196601:I196602 JE196601:JE196602 TA196601:TA196602 ACW196601:ACW196602 AMS196601:AMS196602 AWO196601:AWO196602 BGK196601:BGK196602 BQG196601:BQG196602 CAC196601:CAC196602 CJY196601:CJY196602 CTU196601:CTU196602 DDQ196601:DDQ196602 DNM196601:DNM196602 DXI196601:DXI196602 EHE196601:EHE196602 ERA196601:ERA196602 FAW196601:FAW196602 FKS196601:FKS196602 FUO196601:FUO196602 GEK196601:GEK196602 GOG196601:GOG196602 GYC196601:GYC196602 HHY196601:HHY196602 HRU196601:HRU196602 IBQ196601:IBQ196602 ILM196601:ILM196602 IVI196601:IVI196602 JFE196601:JFE196602 JPA196601:JPA196602 JYW196601:JYW196602 KIS196601:KIS196602 KSO196601:KSO196602 LCK196601:LCK196602 LMG196601:LMG196602 LWC196601:LWC196602 MFY196601:MFY196602 MPU196601:MPU196602 MZQ196601:MZQ196602 NJM196601:NJM196602 NTI196601:NTI196602 ODE196601:ODE196602 ONA196601:ONA196602 OWW196601:OWW196602 PGS196601:PGS196602 PQO196601:PQO196602 QAK196601:QAK196602 QKG196601:QKG196602 QUC196601:QUC196602 RDY196601:RDY196602 RNU196601:RNU196602 RXQ196601:RXQ196602 SHM196601:SHM196602 SRI196601:SRI196602 TBE196601:TBE196602 TLA196601:TLA196602 TUW196601:TUW196602 UES196601:UES196602 UOO196601:UOO196602 UYK196601:UYK196602 VIG196601:VIG196602 VSC196601:VSC196602 WBY196601:WBY196602 WLU196601:WLU196602 WVQ196601:WVQ196602 I262137:I262138 JE262137:JE262138 TA262137:TA262138 ACW262137:ACW262138 AMS262137:AMS262138 AWO262137:AWO262138 BGK262137:BGK262138 BQG262137:BQG262138 CAC262137:CAC262138 CJY262137:CJY262138 CTU262137:CTU262138 DDQ262137:DDQ262138 DNM262137:DNM262138 DXI262137:DXI262138 EHE262137:EHE262138 ERA262137:ERA262138 FAW262137:FAW262138 FKS262137:FKS262138 FUO262137:FUO262138 GEK262137:GEK262138 GOG262137:GOG262138 GYC262137:GYC262138 HHY262137:HHY262138 HRU262137:HRU262138 IBQ262137:IBQ262138 ILM262137:ILM262138 IVI262137:IVI262138 JFE262137:JFE262138 JPA262137:JPA262138 JYW262137:JYW262138 KIS262137:KIS262138 KSO262137:KSO262138 LCK262137:LCK262138 LMG262137:LMG262138 LWC262137:LWC262138 MFY262137:MFY262138 MPU262137:MPU262138 MZQ262137:MZQ262138 NJM262137:NJM262138 NTI262137:NTI262138 ODE262137:ODE262138 ONA262137:ONA262138 OWW262137:OWW262138 PGS262137:PGS262138 PQO262137:PQO262138 QAK262137:QAK262138 QKG262137:QKG262138 QUC262137:QUC262138 RDY262137:RDY262138 RNU262137:RNU262138 RXQ262137:RXQ262138 SHM262137:SHM262138 SRI262137:SRI262138 TBE262137:TBE262138 TLA262137:TLA262138 TUW262137:TUW262138 UES262137:UES262138 UOO262137:UOO262138 UYK262137:UYK262138 VIG262137:VIG262138 VSC262137:VSC262138 WBY262137:WBY262138 WLU262137:WLU262138 WVQ262137:WVQ262138 I327673:I327674 JE327673:JE327674 TA327673:TA327674 ACW327673:ACW327674 AMS327673:AMS327674 AWO327673:AWO327674 BGK327673:BGK327674 BQG327673:BQG327674 CAC327673:CAC327674 CJY327673:CJY327674 CTU327673:CTU327674 DDQ327673:DDQ327674 DNM327673:DNM327674 DXI327673:DXI327674 EHE327673:EHE327674 ERA327673:ERA327674 FAW327673:FAW327674 FKS327673:FKS327674 FUO327673:FUO327674 GEK327673:GEK327674 GOG327673:GOG327674 GYC327673:GYC327674 HHY327673:HHY327674 HRU327673:HRU327674 IBQ327673:IBQ327674 ILM327673:ILM327674 IVI327673:IVI327674 JFE327673:JFE327674 JPA327673:JPA327674 JYW327673:JYW327674 KIS327673:KIS327674 KSO327673:KSO327674 LCK327673:LCK327674 LMG327673:LMG327674 LWC327673:LWC327674 MFY327673:MFY327674 MPU327673:MPU327674 MZQ327673:MZQ327674 NJM327673:NJM327674 NTI327673:NTI327674 ODE327673:ODE327674 ONA327673:ONA327674 OWW327673:OWW327674 PGS327673:PGS327674 PQO327673:PQO327674 QAK327673:QAK327674 QKG327673:QKG327674 QUC327673:QUC327674 RDY327673:RDY327674 RNU327673:RNU327674 RXQ327673:RXQ327674 SHM327673:SHM327674 SRI327673:SRI327674 TBE327673:TBE327674 TLA327673:TLA327674 TUW327673:TUW327674 UES327673:UES327674 UOO327673:UOO327674 UYK327673:UYK327674 VIG327673:VIG327674 VSC327673:VSC327674 WBY327673:WBY327674 WLU327673:WLU327674 WVQ327673:WVQ327674 I393209:I393210 JE393209:JE393210 TA393209:TA393210 ACW393209:ACW393210 AMS393209:AMS393210 AWO393209:AWO393210 BGK393209:BGK393210 BQG393209:BQG393210 CAC393209:CAC393210 CJY393209:CJY393210 CTU393209:CTU393210 DDQ393209:DDQ393210 DNM393209:DNM393210 DXI393209:DXI393210 EHE393209:EHE393210 ERA393209:ERA393210 FAW393209:FAW393210 FKS393209:FKS393210 FUO393209:FUO393210 GEK393209:GEK393210 GOG393209:GOG393210 GYC393209:GYC393210 HHY393209:HHY393210 HRU393209:HRU393210 IBQ393209:IBQ393210 ILM393209:ILM393210 IVI393209:IVI393210 JFE393209:JFE393210 JPA393209:JPA393210 JYW393209:JYW393210 KIS393209:KIS393210 KSO393209:KSO393210 LCK393209:LCK393210 LMG393209:LMG393210 LWC393209:LWC393210 MFY393209:MFY393210 MPU393209:MPU393210 MZQ393209:MZQ393210 NJM393209:NJM393210 NTI393209:NTI393210 ODE393209:ODE393210 ONA393209:ONA393210 OWW393209:OWW393210 PGS393209:PGS393210 PQO393209:PQO393210 QAK393209:QAK393210 QKG393209:QKG393210 QUC393209:QUC393210 RDY393209:RDY393210 RNU393209:RNU393210 RXQ393209:RXQ393210 SHM393209:SHM393210 SRI393209:SRI393210 TBE393209:TBE393210 TLA393209:TLA393210 TUW393209:TUW393210 UES393209:UES393210 UOO393209:UOO393210 UYK393209:UYK393210 VIG393209:VIG393210 VSC393209:VSC393210 WBY393209:WBY393210 WLU393209:WLU393210 WVQ393209:WVQ393210 I458745:I458746 JE458745:JE458746 TA458745:TA458746 ACW458745:ACW458746 AMS458745:AMS458746 AWO458745:AWO458746 BGK458745:BGK458746 BQG458745:BQG458746 CAC458745:CAC458746 CJY458745:CJY458746 CTU458745:CTU458746 DDQ458745:DDQ458746 DNM458745:DNM458746 DXI458745:DXI458746 EHE458745:EHE458746 ERA458745:ERA458746 FAW458745:FAW458746 FKS458745:FKS458746 FUO458745:FUO458746 GEK458745:GEK458746 GOG458745:GOG458746 GYC458745:GYC458746 HHY458745:HHY458746 HRU458745:HRU458746 IBQ458745:IBQ458746 ILM458745:ILM458746 IVI458745:IVI458746 JFE458745:JFE458746 JPA458745:JPA458746 JYW458745:JYW458746 KIS458745:KIS458746 KSO458745:KSO458746 LCK458745:LCK458746 LMG458745:LMG458746 LWC458745:LWC458746 MFY458745:MFY458746 MPU458745:MPU458746 MZQ458745:MZQ458746 NJM458745:NJM458746 NTI458745:NTI458746 ODE458745:ODE458746 ONA458745:ONA458746 OWW458745:OWW458746 PGS458745:PGS458746 PQO458745:PQO458746 QAK458745:QAK458746 QKG458745:QKG458746 QUC458745:QUC458746 RDY458745:RDY458746 RNU458745:RNU458746 RXQ458745:RXQ458746 SHM458745:SHM458746 SRI458745:SRI458746 TBE458745:TBE458746 TLA458745:TLA458746 TUW458745:TUW458746 UES458745:UES458746 UOO458745:UOO458746 UYK458745:UYK458746 VIG458745:VIG458746 VSC458745:VSC458746 WBY458745:WBY458746 WLU458745:WLU458746 WVQ458745:WVQ458746 I524281:I524282 JE524281:JE524282 TA524281:TA524282 ACW524281:ACW524282 AMS524281:AMS524282 AWO524281:AWO524282 BGK524281:BGK524282 BQG524281:BQG524282 CAC524281:CAC524282 CJY524281:CJY524282 CTU524281:CTU524282 DDQ524281:DDQ524282 DNM524281:DNM524282 DXI524281:DXI524282 EHE524281:EHE524282 ERA524281:ERA524282 FAW524281:FAW524282 FKS524281:FKS524282 FUO524281:FUO524282 GEK524281:GEK524282 GOG524281:GOG524282 GYC524281:GYC524282 HHY524281:HHY524282 HRU524281:HRU524282 IBQ524281:IBQ524282 ILM524281:ILM524282 IVI524281:IVI524282 JFE524281:JFE524282 JPA524281:JPA524282 JYW524281:JYW524282 KIS524281:KIS524282 KSO524281:KSO524282 LCK524281:LCK524282 LMG524281:LMG524282 LWC524281:LWC524282 MFY524281:MFY524282 MPU524281:MPU524282 MZQ524281:MZQ524282 NJM524281:NJM524282 NTI524281:NTI524282 ODE524281:ODE524282 ONA524281:ONA524282 OWW524281:OWW524282 PGS524281:PGS524282 PQO524281:PQO524282 QAK524281:QAK524282 QKG524281:QKG524282 QUC524281:QUC524282 RDY524281:RDY524282 RNU524281:RNU524282 RXQ524281:RXQ524282 SHM524281:SHM524282 SRI524281:SRI524282 TBE524281:TBE524282 TLA524281:TLA524282 TUW524281:TUW524282 UES524281:UES524282 UOO524281:UOO524282 UYK524281:UYK524282 VIG524281:VIG524282 VSC524281:VSC524282 WBY524281:WBY524282 WLU524281:WLU524282 WVQ524281:WVQ524282 I589817:I589818 JE589817:JE589818 TA589817:TA589818 ACW589817:ACW589818 AMS589817:AMS589818 AWO589817:AWO589818 BGK589817:BGK589818 BQG589817:BQG589818 CAC589817:CAC589818 CJY589817:CJY589818 CTU589817:CTU589818 DDQ589817:DDQ589818 DNM589817:DNM589818 DXI589817:DXI589818 EHE589817:EHE589818 ERA589817:ERA589818 FAW589817:FAW589818 FKS589817:FKS589818 FUO589817:FUO589818 GEK589817:GEK589818 GOG589817:GOG589818 GYC589817:GYC589818 HHY589817:HHY589818 HRU589817:HRU589818 IBQ589817:IBQ589818 ILM589817:ILM589818 IVI589817:IVI589818 JFE589817:JFE589818 JPA589817:JPA589818 JYW589817:JYW589818 KIS589817:KIS589818 KSO589817:KSO589818 LCK589817:LCK589818 LMG589817:LMG589818 LWC589817:LWC589818 MFY589817:MFY589818 MPU589817:MPU589818 MZQ589817:MZQ589818 NJM589817:NJM589818 NTI589817:NTI589818 ODE589817:ODE589818 ONA589817:ONA589818 OWW589817:OWW589818 PGS589817:PGS589818 PQO589817:PQO589818 QAK589817:QAK589818 QKG589817:QKG589818 QUC589817:QUC589818 RDY589817:RDY589818 RNU589817:RNU589818 RXQ589817:RXQ589818 SHM589817:SHM589818 SRI589817:SRI589818 TBE589817:TBE589818 TLA589817:TLA589818 TUW589817:TUW589818 UES589817:UES589818 UOO589817:UOO589818 UYK589817:UYK589818 VIG589817:VIG589818 VSC589817:VSC589818 WBY589817:WBY589818 WLU589817:WLU589818 WVQ589817:WVQ589818 I655353:I655354 JE655353:JE655354 TA655353:TA655354 ACW655353:ACW655354 AMS655353:AMS655354 AWO655353:AWO655354 BGK655353:BGK655354 BQG655353:BQG655354 CAC655353:CAC655354 CJY655353:CJY655354 CTU655353:CTU655354 DDQ655353:DDQ655354 DNM655353:DNM655354 DXI655353:DXI655354 EHE655353:EHE655354 ERA655353:ERA655354 FAW655353:FAW655354 FKS655353:FKS655354 FUO655353:FUO655354 GEK655353:GEK655354 GOG655353:GOG655354 GYC655353:GYC655354 HHY655353:HHY655354 HRU655353:HRU655354 IBQ655353:IBQ655354 ILM655353:ILM655354 IVI655353:IVI655354 JFE655353:JFE655354 JPA655353:JPA655354 JYW655353:JYW655354 KIS655353:KIS655354 KSO655353:KSO655354 LCK655353:LCK655354 LMG655353:LMG655354 LWC655353:LWC655354 MFY655353:MFY655354 MPU655353:MPU655354 MZQ655353:MZQ655354 NJM655353:NJM655354 NTI655353:NTI655354 ODE655353:ODE655354 ONA655353:ONA655354 OWW655353:OWW655354 PGS655353:PGS655354 PQO655353:PQO655354 QAK655353:QAK655354 QKG655353:QKG655354 QUC655353:QUC655354 RDY655353:RDY655354 RNU655353:RNU655354 RXQ655353:RXQ655354 SHM655353:SHM655354 SRI655353:SRI655354 TBE655353:TBE655354 TLA655353:TLA655354 TUW655353:TUW655354 UES655353:UES655354 UOO655353:UOO655354 UYK655353:UYK655354 VIG655353:VIG655354 VSC655353:VSC655354 WBY655353:WBY655354 WLU655353:WLU655354 WVQ655353:WVQ655354 I720889:I720890 JE720889:JE720890 TA720889:TA720890 ACW720889:ACW720890 AMS720889:AMS720890 AWO720889:AWO720890 BGK720889:BGK720890 BQG720889:BQG720890 CAC720889:CAC720890 CJY720889:CJY720890 CTU720889:CTU720890 DDQ720889:DDQ720890 DNM720889:DNM720890 DXI720889:DXI720890 EHE720889:EHE720890 ERA720889:ERA720890 FAW720889:FAW720890 FKS720889:FKS720890 FUO720889:FUO720890 GEK720889:GEK720890 GOG720889:GOG720890 GYC720889:GYC720890 HHY720889:HHY720890 HRU720889:HRU720890 IBQ720889:IBQ720890 ILM720889:ILM720890 IVI720889:IVI720890 JFE720889:JFE720890 JPA720889:JPA720890 JYW720889:JYW720890 KIS720889:KIS720890 KSO720889:KSO720890 LCK720889:LCK720890 LMG720889:LMG720890 LWC720889:LWC720890 MFY720889:MFY720890 MPU720889:MPU720890 MZQ720889:MZQ720890 NJM720889:NJM720890 NTI720889:NTI720890 ODE720889:ODE720890 ONA720889:ONA720890 OWW720889:OWW720890 PGS720889:PGS720890 PQO720889:PQO720890 QAK720889:QAK720890 QKG720889:QKG720890 QUC720889:QUC720890 RDY720889:RDY720890 RNU720889:RNU720890 RXQ720889:RXQ720890 SHM720889:SHM720890 SRI720889:SRI720890 TBE720889:TBE720890 TLA720889:TLA720890 TUW720889:TUW720890 UES720889:UES720890 UOO720889:UOO720890 UYK720889:UYK720890 VIG720889:VIG720890 VSC720889:VSC720890 WBY720889:WBY720890 WLU720889:WLU720890 WVQ720889:WVQ720890 I786425:I786426 JE786425:JE786426 TA786425:TA786426 ACW786425:ACW786426 AMS786425:AMS786426 AWO786425:AWO786426 BGK786425:BGK786426 BQG786425:BQG786426 CAC786425:CAC786426 CJY786425:CJY786426 CTU786425:CTU786426 DDQ786425:DDQ786426 DNM786425:DNM786426 DXI786425:DXI786426 EHE786425:EHE786426 ERA786425:ERA786426 FAW786425:FAW786426 FKS786425:FKS786426 FUO786425:FUO786426 GEK786425:GEK786426 GOG786425:GOG786426 GYC786425:GYC786426 HHY786425:HHY786426 HRU786425:HRU786426 IBQ786425:IBQ786426 ILM786425:ILM786426 IVI786425:IVI786426 JFE786425:JFE786426 JPA786425:JPA786426 JYW786425:JYW786426 KIS786425:KIS786426 KSO786425:KSO786426 LCK786425:LCK786426 LMG786425:LMG786426 LWC786425:LWC786426 MFY786425:MFY786426 MPU786425:MPU786426 MZQ786425:MZQ786426 NJM786425:NJM786426 NTI786425:NTI786426 ODE786425:ODE786426 ONA786425:ONA786426 OWW786425:OWW786426 PGS786425:PGS786426 PQO786425:PQO786426 QAK786425:QAK786426 QKG786425:QKG786426 QUC786425:QUC786426 RDY786425:RDY786426 RNU786425:RNU786426 RXQ786425:RXQ786426 SHM786425:SHM786426 SRI786425:SRI786426 TBE786425:TBE786426 TLA786425:TLA786426 TUW786425:TUW786426 UES786425:UES786426 UOO786425:UOO786426 UYK786425:UYK786426 VIG786425:VIG786426 VSC786425:VSC786426 WBY786425:WBY786426 WLU786425:WLU786426 WVQ786425:WVQ786426 I851961:I851962 JE851961:JE851962 TA851961:TA851962 ACW851961:ACW851962 AMS851961:AMS851962 AWO851961:AWO851962 BGK851961:BGK851962 BQG851961:BQG851962 CAC851961:CAC851962 CJY851961:CJY851962 CTU851961:CTU851962 DDQ851961:DDQ851962 DNM851961:DNM851962 DXI851961:DXI851962 EHE851961:EHE851962 ERA851961:ERA851962 FAW851961:FAW851962 FKS851961:FKS851962 FUO851961:FUO851962 GEK851961:GEK851962 GOG851961:GOG851962 GYC851961:GYC851962 HHY851961:HHY851962 HRU851961:HRU851962 IBQ851961:IBQ851962 ILM851961:ILM851962 IVI851961:IVI851962 JFE851961:JFE851962 JPA851961:JPA851962 JYW851961:JYW851962 KIS851961:KIS851962 KSO851961:KSO851962 LCK851961:LCK851962 LMG851961:LMG851962 LWC851961:LWC851962 MFY851961:MFY851962 MPU851961:MPU851962 MZQ851961:MZQ851962 NJM851961:NJM851962 NTI851961:NTI851962 ODE851961:ODE851962 ONA851961:ONA851962 OWW851961:OWW851962 PGS851961:PGS851962 PQO851961:PQO851962 QAK851961:QAK851962 QKG851961:QKG851962 QUC851961:QUC851962 RDY851961:RDY851962 RNU851961:RNU851962 RXQ851961:RXQ851962 SHM851961:SHM851962 SRI851961:SRI851962 TBE851961:TBE851962 TLA851961:TLA851962 TUW851961:TUW851962 UES851961:UES851962 UOO851961:UOO851962 UYK851961:UYK851962 VIG851961:VIG851962 VSC851961:VSC851962 WBY851961:WBY851962 WLU851961:WLU851962 WVQ851961:WVQ851962 I917497:I917498 JE917497:JE917498 TA917497:TA917498 ACW917497:ACW917498 AMS917497:AMS917498 AWO917497:AWO917498 BGK917497:BGK917498 BQG917497:BQG917498 CAC917497:CAC917498 CJY917497:CJY917498 CTU917497:CTU917498 DDQ917497:DDQ917498 DNM917497:DNM917498 DXI917497:DXI917498 EHE917497:EHE917498 ERA917497:ERA917498 FAW917497:FAW917498 FKS917497:FKS917498 FUO917497:FUO917498 GEK917497:GEK917498 GOG917497:GOG917498 GYC917497:GYC917498 HHY917497:HHY917498 HRU917497:HRU917498 IBQ917497:IBQ917498 ILM917497:ILM917498 IVI917497:IVI917498 JFE917497:JFE917498 JPA917497:JPA917498 JYW917497:JYW917498 KIS917497:KIS917498 KSO917497:KSO917498 LCK917497:LCK917498 LMG917497:LMG917498 LWC917497:LWC917498 MFY917497:MFY917498 MPU917497:MPU917498 MZQ917497:MZQ917498 NJM917497:NJM917498 NTI917497:NTI917498 ODE917497:ODE917498 ONA917497:ONA917498 OWW917497:OWW917498 PGS917497:PGS917498 PQO917497:PQO917498 QAK917497:QAK917498 QKG917497:QKG917498 QUC917497:QUC917498 RDY917497:RDY917498 RNU917497:RNU917498 RXQ917497:RXQ917498 SHM917497:SHM917498 SRI917497:SRI917498 TBE917497:TBE917498 TLA917497:TLA917498 TUW917497:TUW917498 UES917497:UES917498 UOO917497:UOO917498 UYK917497:UYK917498 VIG917497:VIG917498 VSC917497:VSC917498 WBY917497:WBY917498 WLU917497:WLU917498 WVQ917497:WVQ917498 I983033:I983034 JE983033:JE983034 TA983033:TA983034 ACW983033:ACW983034 AMS983033:AMS983034 AWO983033:AWO983034 BGK983033:BGK983034 BQG983033:BQG983034 CAC983033:CAC983034 CJY983033:CJY983034 CTU983033:CTU983034 DDQ983033:DDQ983034 DNM983033:DNM983034 DXI983033:DXI983034 EHE983033:EHE983034 ERA983033:ERA983034 FAW983033:FAW983034 FKS983033:FKS983034 FUO983033:FUO983034 GEK983033:GEK983034 GOG983033:GOG983034 GYC983033:GYC983034 HHY983033:HHY983034 HRU983033:HRU983034 IBQ983033:IBQ983034 ILM983033:ILM983034 IVI983033:IVI983034 JFE983033:JFE983034 JPA983033:JPA983034 JYW983033:JYW983034 KIS983033:KIS983034 KSO983033:KSO983034 LCK983033:LCK983034 LMG983033:LMG983034 LWC983033:LWC983034 MFY983033:MFY983034 MPU983033:MPU983034 MZQ983033:MZQ983034 NJM983033:NJM983034 NTI983033:NTI983034 ODE983033:ODE983034 ONA983033:ONA983034 OWW983033:OWW983034 PGS983033:PGS983034 PQO983033:PQO983034 QAK983033:QAK983034 QKG983033:QKG983034 QUC983033:QUC983034 RDY983033:RDY983034 RNU983033:RNU983034 RXQ983033:RXQ983034 SHM983033:SHM983034 SRI983033:SRI983034 TBE983033:TBE983034 TLA983033:TLA983034 TUW983033:TUW983034 UES983033:UES983034 UOO983033:UOO983034 UYK983033:UYK983034 VIG983033:VIG983034 VSC983033:VSC983034 WBY983033:WBY983034 WLU983033:WLU983034 WVQ983033:WVQ983034 C65482:C65484 IZ65482:IZ65484 SV65482:SV65484 ACR65482:ACR65484 AMN65482:AMN65484 AWJ65482:AWJ65484 BGF65482:BGF65484 BQB65482:BQB65484 BZX65482:BZX65484 CJT65482:CJT65484 CTP65482:CTP65484 DDL65482:DDL65484 DNH65482:DNH65484 DXD65482:DXD65484 EGZ65482:EGZ65484 EQV65482:EQV65484 FAR65482:FAR65484 FKN65482:FKN65484 FUJ65482:FUJ65484 GEF65482:GEF65484 GOB65482:GOB65484 GXX65482:GXX65484 HHT65482:HHT65484 HRP65482:HRP65484 IBL65482:IBL65484 ILH65482:ILH65484 IVD65482:IVD65484 JEZ65482:JEZ65484 JOV65482:JOV65484 JYR65482:JYR65484 KIN65482:KIN65484 KSJ65482:KSJ65484 LCF65482:LCF65484 LMB65482:LMB65484 LVX65482:LVX65484 MFT65482:MFT65484 MPP65482:MPP65484 MZL65482:MZL65484 NJH65482:NJH65484 NTD65482:NTD65484 OCZ65482:OCZ65484 OMV65482:OMV65484 OWR65482:OWR65484 PGN65482:PGN65484 PQJ65482:PQJ65484 QAF65482:QAF65484 QKB65482:QKB65484 QTX65482:QTX65484 RDT65482:RDT65484 RNP65482:RNP65484 RXL65482:RXL65484 SHH65482:SHH65484 SRD65482:SRD65484 TAZ65482:TAZ65484 TKV65482:TKV65484 TUR65482:TUR65484 UEN65482:UEN65484 UOJ65482:UOJ65484 UYF65482:UYF65484 VIB65482:VIB65484 VRX65482:VRX65484 WBT65482:WBT65484 WLP65482:WLP65484 WVL65482:WVL65484 C131018:C131020 IZ131018:IZ131020 SV131018:SV131020 ACR131018:ACR131020 AMN131018:AMN131020 AWJ131018:AWJ131020 BGF131018:BGF131020 BQB131018:BQB131020 BZX131018:BZX131020 CJT131018:CJT131020 CTP131018:CTP131020 DDL131018:DDL131020 DNH131018:DNH131020 DXD131018:DXD131020 EGZ131018:EGZ131020 EQV131018:EQV131020 FAR131018:FAR131020 FKN131018:FKN131020 FUJ131018:FUJ131020 GEF131018:GEF131020 GOB131018:GOB131020 GXX131018:GXX131020 HHT131018:HHT131020 HRP131018:HRP131020 IBL131018:IBL131020 ILH131018:ILH131020 IVD131018:IVD131020 JEZ131018:JEZ131020 JOV131018:JOV131020 JYR131018:JYR131020 KIN131018:KIN131020 KSJ131018:KSJ131020 LCF131018:LCF131020 LMB131018:LMB131020 LVX131018:LVX131020 MFT131018:MFT131020 MPP131018:MPP131020 MZL131018:MZL131020 NJH131018:NJH131020 NTD131018:NTD131020 OCZ131018:OCZ131020 OMV131018:OMV131020 OWR131018:OWR131020 PGN131018:PGN131020 PQJ131018:PQJ131020 QAF131018:QAF131020 QKB131018:QKB131020 QTX131018:QTX131020 RDT131018:RDT131020 RNP131018:RNP131020 RXL131018:RXL131020 SHH131018:SHH131020 SRD131018:SRD131020 TAZ131018:TAZ131020 TKV131018:TKV131020 TUR131018:TUR131020 UEN131018:UEN131020 UOJ131018:UOJ131020 UYF131018:UYF131020 VIB131018:VIB131020 VRX131018:VRX131020 WBT131018:WBT131020 WLP131018:WLP131020 WVL131018:WVL131020 C196554:C196556 IZ196554:IZ196556 SV196554:SV196556 ACR196554:ACR196556 AMN196554:AMN196556 AWJ196554:AWJ196556 BGF196554:BGF196556 BQB196554:BQB196556 BZX196554:BZX196556 CJT196554:CJT196556 CTP196554:CTP196556 DDL196554:DDL196556 DNH196554:DNH196556 DXD196554:DXD196556 EGZ196554:EGZ196556 EQV196554:EQV196556 FAR196554:FAR196556 FKN196554:FKN196556 FUJ196554:FUJ196556 GEF196554:GEF196556 GOB196554:GOB196556 GXX196554:GXX196556 HHT196554:HHT196556 HRP196554:HRP196556 IBL196554:IBL196556 ILH196554:ILH196556 IVD196554:IVD196556 JEZ196554:JEZ196556 JOV196554:JOV196556 JYR196554:JYR196556 KIN196554:KIN196556 KSJ196554:KSJ196556 LCF196554:LCF196556 LMB196554:LMB196556 LVX196554:LVX196556 MFT196554:MFT196556 MPP196554:MPP196556 MZL196554:MZL196556 NJH196554:NJH196556 NTD196554:NTD196556 OCZ196554:OCZ196556 OMV196554:OMV196556 OWR196554:OWR196556 PGN196554:PGN196556 PQJ196554:PQJ196556 QAF196554:QAF196556 QKB196554:QKB196556 QTX196554:QTX196556 RDT196554:RDT196556 RNP196554:RNP196556 RXL196554:RXL196556 SHH196554:SHH196556 SRD196554:SRD196556 TAZ196554:TAZ196556 TKV196554:TKV196556 TUR196554:TUR196556 UEN196554:UEN196556 UOJ196554:UOJ196556 UYF196554:UYF196556 VIB196554:VIB196556 VRX196554:VRX196556 WBT196554:WBT196556 WLP196554:WLP196556 WVL196554:WVL196556 C262090:C262092 IZ262090:IZ262092 SV262090:SV262092 ACR262090:ACR262092 AMN262090:AMN262092 AWJ262090:AWJ262092 BGF262090:BGF262092 BQB262090:BQB262092 BZX262090:BZX262092 CJT262090:CJT262092 CTP262090:CTP262092 DDL262090:DDL262092 DNH262090:DNH262092 DXD262090:DXD262092 EGZ262090:EGZ262092 EQV262090:EQV262092 FAR262090:FAR262092 FKN262090:FKN262092 FUJ262090:FUJ262092 GEF262090:GEF262092 GOB262090:GOB262092 GXX262090:GXX262092 HHT262090:HHT262092 HRP262090:HRP262092 IBL262090:IBL262092 ILH262090:ILH262092 IVD262090:IVD262092 JEZ262090:JEZ262092 JOV262090:JOV262092 JYR262090:JYR262092 KIN262090:KIN262092 KSJ262090:KSJ262092 LCF262090:LCF262092 LMB262090:LMB262092 LVX262090:LVX262092 MFT262090:MFT262092 MPP262090:MPP262092 MZL262090:MZL262092 NJH262090:NJH262092 NTD262090:NTD262092 OCZ262090:OCZ262092 OMV262090:OMV262092 OWR262090:OWR262092 PGN262090:PGN262092 PQJ262090:PQJ262092 QAF262090:QAF262092 QKB262090:QKB262092 QTX262090:QTX262092 RDT262090:RDT262092 RNP262090:RNP262092 RXL262090:RXL262092 SHH262090:SHH262092 SRD262090:SRD262092 TAZ262090:TAZ262092 TKV262090:TKV262092 TUR262090:TUR262092 UEN262090:UEN262092 UOJ262090:UOJ262092 UYF262090:UYF262092 VIB262090:VIB262092 VRX262090:VRX262092 WBT262090:WBT262092 WLP262090:WLP262092 WVL262090:WVL262092 C327626:C327628 IZ327626:IZ327628 SV327626:SV327628 ACR327626:ACR327628 AMN327626:AMN327628 AWJ327626:AWJ327628 BGF327626:BGF327628 BQB327626:BQB327628 BZX327626:BZX327628 CJT327626:CJT327628 CTP327626:CTP327628 DDL327626:DDL327628 DNH327626:DNH327628 DXD327626:DXD327628 EGZ327626:EGZ327628 EQV327626:EQV327628 FAR327626:FAR327628 FKN327626:FKN327628 FUJ327626:FUJ327628 GEF327626:GEF327628 GOB327626:GOB327628 GXX327626:GXX327628 HHT327626:HHT327628 HRP327626:HRP327628 IBL327626:IBL327628 ILH327626:ILH327628 IVD327626:IVD327628 JEZ327626:JEZ327628 JOV327626:JOV327628 JYR327626:JYR327628 KIN327626:KIN327628 KSJ327626:KSJ327628 LCF327626:LCF327628 LMB327626:LMB327628 LVX327626:LVX327628 MFT327626:MFT327628 MPP327626:MPP327628 MZL327626:MZL327628 NJH327626:NJH327628 NTD327626:NTD327628 OCZ327626:OCZ327628 OMV327626:OMV327628 OWR327626:OWR327628 PGN327626:PGN327628 PQJ327626:PQJ327628 QAF327626:QAF327628 QKB327626:QKB327628 QTX327626:QTX327628 RDT327626:RDT327628 RNP327626:RNP327628 RXL327626:RXL327628 SHH327626:SHH327628 SRD327626:SRD327628 TAZ327626:TAZ327628 TKV327626:TKV327628 TUR327626:TUR327628 UEN327626:UEN327628 UOJ327626:UOJ327628 UYF327626:UYF327628 VIB327626:VIB327628 VRX327626:VRX327628 WBT327626:WBT327628 WLP327626:WLP327628 WVL327626:WVL327628 C393162:C393164 IZ393162:IZ393164 SV393162:SV393164 ACR393162:ACR393164 AMN393162:AMN393164 AWJ393162:AWJ393164 BGF393162:BGF393164 BQB393162:BQB393164 BZX393162:BZX393164 CJT393162:CJT393164 CTP393162:CTP393164 DDL393162:DDL393164 DNH393162:DNH393164 DXD393162:DXD393164 EGZ393162:EGZ393164 EQV393162:EQV393164 FAR393162:FAR393164 FKN393162:FKN393164 FUJ393162:FUJ393164 GEF393162:GEF393164 GOB393162:GOB393164 GXX393162:GXX393164 HHT393162:HHT393164 HRP393162:HRP393164 IBL393162:IBL393164 ILH393162:ILH393164 IVD393162:IVD393164 JEZ393162:JEZ393164 JOV393162:JOV393164 JYR393162:JYR393164 KIN393162:KIN393164 KSJ393162:KSJ393164 LCF393162:LCF393164 LMB393162:LMB393164 LVX393162:LVX393164 MFT393162:MFT393164 MPP393162:MPP393164 MZL393162:MZL393164 NJH393162:NJH393164 NTD393162:NTD393164 OCZ393162:OCZ393164 OMV393162:OMV393164 OWR393162:OWR393164 PGN393162:PGN393164 PQJ393162:PQJ393164 QAF393162:QAF393164 QKB393162:QKB393164 QTX393162:QTX393164 RDT393162:RDT393164 RNP393162:RNP393164 RXL393162:RXL393164 SHH393162:SHH393164 SRD393162:SRD393164 TAZ393162:TAZ393164 TKV393162:TKV393164 TUR393162:TUR393164 UEN393162:UEN393164 UOJ393162:UOJ393164 UYF393162:UYF393164 VIB393162:VIB393164 VRX393162:VRX393164 WBT393162:WBT393164 WLP393162:WLP393164 WVL393162:WVL393164 C458698:C458700 IZ458698:IZ458700 SV458698:SV458700 ACR458698:ACR458700 AMN458698:AMN458700 AWJ458698:AWJ458700 BGF458698:BGF458700 BQB458698:BQB458700 BZX458698:BZX458700 CJT458698:CJT458700 CTP458698:CTP458700 DDL458698:DDL458700 DNH458698:DNH458700 DXD458698:DXD458700 EGZ458698:EGZ458700 EQV458698:EQV458700 FAR458698:FAR458700 FKN458698:FKN458700 FUJ458698:FUJ458700 GEF458698:GEF458700 GOB458698:GOB458700 GXX458698:GXX458700 HHT458698:HHT458700 HRP458698:HRP458700 IBL458698:IBL458700 ILH458698:ILH458700 IVD458698:IVD458700 JEZ458698:JEZ458700 JOV458698:JOV458700 JYR458698:JYR458700 KIN458698:KIN458700 KSJ458698:KSJ458700 LCF458698:LCF458700 LMB458698:LMB458700 LVX458698:LVX458700 MFT458698:MFT458700 MPP458698:MPP458700 MZL458698:MZL458700 NJH458698:NJH458700 NTD458698:NTD458700 OCZ458698:OCZ458700 OMV458698:OMV458700 OWR458698:OWR458700 PGN458698:PGN458700 PQJ458698:PQJ458700 QAF458698:QAF458700 QKB458698:QKB458700 QTX458698:QTX458700 RDT458698:RDT458700 RNP458698:RNP458700 RXL458698:RXL458700 SHH458698:SHH458700 SRD458698:SRD458700 TAZ458698:TAZ458700 TKV458698:TKV458700 TUR458698:TUR458700 UEN458698:UEN458700 UOJ458698:UOJ458700 UYF458698:UYF458700 VIB458698:VIB458700 VRX458698:VRX458700 WBT458698:WBT458700 WLP458698:WLP458700 WVL458698:WVL458700 C524234:C524236 IZ524234:IZ524236 SV524234:SV524236 ACR524234:ACR524236 AMN524234:AMN524236 AWJ524234:AWJ524236 BGF524234:BGF524236 BQB524234:BQB524236 BZX524234:BZX524236 CJT524234:CJT524236 CTP524234:CTP524236 DDL524234:DDL524236 DNH524234:DNH524236 DXD524234:DXD524236 EGZ524234:EGZ524236 EQV524234:EQV524236 FAR524234:FAR524236 FKN524234:FKN524236 FUJ524234:FUJ524236 GEF524234:GEF524236 GOB524234:GOB524236 GXX524234:GXX524236 HHT524234:HHT524236 HRP524234:HRP524236 IBL524234:IBL524236 ILH524234:ILH524236 IVD524234:IVD524236 JEZ524234:JEZ524236 JOV524234:JOV524236 JYR524234:JYR524236 KIN524234:KIN524236 KSJ524234:KSJ524236 LCF524234:LCF524236 LMB524234:LMB524236 LVX524234:LVX524236 MFT524234:MFT524236 MPP524234:MPP524236 MZL524234:MZL524236 NJH524234:NJH524236 NTD524234:NTD524236 OCZ524234:OCZ524236 OMV524234:OMV524236 OWR524234:OWR524236 PGN524234:PGN524236 PQJ524234:PQJ524236 QAF524234:QAF524236 QKB524234:QKB524236 QTX524234:QTX524236 RDT524234:RDT524236 RNP524234:RNP524236 RXL524234:RXL524236 SHH524234:SHH524236 SRD524234:SRD524236 TAZ524234:TAZ524236 TKV524234:TKV524236 TUR524234:TUR524236 UEN524234:UEN524236 UOJ524234:UOJ524236 UYF524234:UYF524236 VIB524234:VIB524236 VRX524234:VRX524236 WBT524234:WBT524236 WLP524234:WLP524236 WVL524234:WVL524236 C589770:C589772 IZ589770:IZ589772 SV589770:SV589772 ACR589770:ACR589772 AMN589770:AMN589772 AWJ589770:AWJ589772 BGF589770:BGF589772 BQB589770:BQB589772 BZX589770:BZX589772 CJT589770:CJT589772 CTP589770:CTP589772 DDL589770:DDL589772 DNH589770:DNH589772 DXD589770:DXD589772 EGZ589770:EGZ589772 EQV589770:EQV589772 FAR589770:FAR589772 FKN589770:FKN589772 FUJ589770:FUJ589772 GEF589770:GEF589772 GOB589770:GOB589772 GXX589770:GXX589772 HHT589770:HHT589772 HRP589770:HRP589772 IBL589770:IBL589772 ILH589770:ILH589772 IVD589770:IVD589772 JEZ589770:JEZ589772 JOV589770:JOV589772 JYR589770:JYR589772 KIN589770:KIN589772 KSJ589770:KSJ589772 LCF589770:LCF589772 LMB589770:LMB589772 LVX589770:LVX589772 MFT589770:MFT589772 MPP589770:MPP589772 MZL589770:MZL589772 NJH589770:NJH589772 NTD589770:NTD589772 OCZ589770:OCZ589772 OMV589770:OMV589772 OWR589770:OWR589772 PGN589770:PGN589772 PQJ589770:PQJ589772 QAF589770:QAF589772 QKB589770:QKB589772 QTX589770:QTX589772 RDT589770:RDT589772 RNP589770:RNP589772 RXL589770:RXL589772 SHH589770:SHH589772 SRD589770:SRD589772 TAZ589770:TAZ589772 TKV589770:TKV589772 TUR589770:TUR589772 UEN589770:UEN589772 UOJ589770:UOJ589772 UYF589770:UYF589772 VIB589770:VIB589772 VRX589770:VRX589772 WBT589770:WBT589772 WLP589770:WLP589772 WVL589770:WVL589772 C655306:C655308 IZ655306:IZ655308 SV655306:SV655308 ACR655306:ACR655308 AMN655306:AMN655308 AWJ655306:AWJ655308 BGF655306:BGF655308 BQB655306:BQB655308 BZX655306:BZX655308 CJT655306:CJT655308 CTP655306:CTP655308 DDL655306:DDL655308 DNH655306:DNH655308 DXD655306:DXD655308 EGZ655306:EGZ655308 EQV655306:EQV655308 FAR655306:FAR655308 FKN655306:FKN655308 FUJ655306:FUJ655308 GEF655306:GEF655308 GOB655306:GOB655308 GXX655306:GXX655308 HHT655306:HHT655308 HRP655306:HRP655308 IBL655306:IBL655308 ILH655306:ILH655308 IVD655306:IVD655308 JEZ655306:JEZ655308 JOV655306:JOV655308 JYR655306:JYR655308 KIN655306:KIN655308 KSJ655306:KSJ655308 LCF655306:LCF655308 LMB655306:LMB655308 LVX655306:LVX655308 MFT655306:MFT655308 MPP655306:MPP655308 MZL655306:MZL655308 NJH655306:NJH655308 NTD655306:NTD655308 OCZ655306:OCZ655308 OMV655306:OMV655308 OWR655306:OWR655308 PGN655306:PGN655308 PQJ655306:PQJ655308 QAF655306:QAF655308 QKB655306:QKB655308 QTX655306:QTX655308 RDT655306:RDT655308 RNP655306:RNP655308 RXL655306:RXL655308 SHH655306:SHH655308 SRD655306:SRD655308 TAZ655306:TAZ655308 TKV655306:TKV655308 TUR655306:TUR655308 UEN655306:UEN655308 UOJ655306:UOJ655308 UYF655306:UYF655308 VIB655306:VIB655308 VRX655306:VRX655308 WBT655306:WBT655308 WLP655306:WLP655308 WVL655306:WVL655308 C720842:C720844 IZ720842:IZ720844 SV720842:SV720844 ACR720842:ACR720844 AMN720842:AMN720844 AWJ720842:AWJ720844 BGF720842:BGF720844 BQB720842:BQB720844 BZX720842:BZX720844 CJT720842:CJT720844 CTP720842:CTP720844 DDL720842:DDL720844 DNH720842:DNH720844 DXD720842:DXD720844 EGZ720842:EGZ720844 EQV720842:EQV720844 FAR720842:FAR720844 FKN720842:FKN720844 FUJ720842:FUJ720844 GEF720842:GEF720844 GOB720842:GOB720844 GXX720842:GXX720844 HHT720842:HHT720844 HRP720842:HRP720844 IBL720842:IBL720844 ILH720842:ILH720844 IVD720842:IVD720844 JEZ720842:JEZ720844 JOV720842:JOV720844 JYR720842:JYR720844 KIN720842:KIN720844 KSJ720842:KSJ720844 LCF720842:LCF720844 LMB720842:LMB720844 LVX720842:LVX720844 MFT720842:MFT720844 MPP720842:MPP720844 MZL720842:MZL720844 NJH720842:NJH720844 NTD720842:NTD720844 OCZ720842:OCZ720844 OMV720842:OMV720844 OWR720842:OWR720844 PGN720842:PGN720844 PQJ720842:PQJ720844 QAF720842:QAF720844 QKB720842:QKB720844 QTX720842:QTX720844 RDT720842:RDT720844 RNP720842:RNP720844 RXL720842:RXL720844 SHH720842:SHH720844 SRD720842:SRD720844 TAZ720842:TAZ720844 TKV720842:TKV720844 TUR720842:TUR720844 UEN720842:UEN720844 UOJ720842:UOJ720844 UYF720842:UYF720844 VIB720842:VIB720844 VRX720842:VRX720844 WBT720842:WBT720844 WLP720842:WLP720844 WVL720842:WVL720844 C786378:C786380 IZ786378:IZ786380 SV786378:SV786380 ACR786378:ACR786380 AMN786378:AMN786380 AWJ786378:AWJ786380 BGF786378:BGF786380 BQB786378:BQB786380 BZX786378:BZX786380 CJT786378:CJT786380 CTP786378:CTP786380 DDL786378:DDL786380 DNH786378:DNH786380 DXD786378:DXD786380 EGZ786378:EGZ786380 EQV786378:EQV786380 FAR786378:FAR786380 FKN786378:FKN786380 FUJ786378:FUJ786380 GEF786378:GEF786380 GOB786378:GOB786380 GXX786378:GXX786380 HHT786378:HHT786380 HRP786378:HRP786380 IBL786378:IBL786380 ILH786378:ILH786380 IVD786378:IVD786380 JEZ786378:JEZ786380 JOV786378:JOV786380 JYR786378:JYR786380 KIN786378:KIN786380 KSJ786378:KSJ786380 LCF786378:LCF786380 LMB786378:LMB786380 LVX786378:LVX786380 MFT786378:MFT786380 MPP786378:MPP786380 MZL786378:MZL786380 NJH786378:NJH786380 NTD786378:NTD786380 OCZ786378:OCZ786380 OMV786378:OMV786380 OWR786378:OWR786380 PGN786378:PGN786380 PQJ786378:PQJ786380 QAF786378:QAF786380 QKB786378:QKB786380 QTX786378:QTX786380 RDT786378:RDT786380 RNP786378:RNP786380 RXL786378:RXL786380 SHH786378:SHH786380 SRD786378:SRD786380 TAZ786378:TAZ786380 TKV786378:TKV786380 TUR786378:TUR786380 UEN786378:UEN786380 UOJ786378:UOJ786380 UYF786378:UYF786380 VIB786378:VIB786380 VRX786378:VRX786380 WBT786378:WBT786380 WLP786378:WLP786380 WVL786378:WVL786380 C851914:C851916 IZ851914:IZ851916 SV851914:SV851916 ACR851914:ACR851916 AMN851914:AMN851916 AWJ851914:AWJ851916 BGF851914:BGF851916 BQB851914:BQB851916 BZX851914:BZX851916 CJT851914:CJT851916 CTP851914:CTP851916 DDL851914:DDL851916 DNH851914:DNH851916 DXD851914:DXD851916 EGZ851914:EGZ851916 EQV851914:EQV851916 FAR851914:FAR851916 FKN851914:FKN851916 FUJ851914:FUJ851916 GEF851914:GEF851916 GOB851914:GOB851916 GXX851914:GXX851916 HHT851914:HHT851916 HRP851914:HRP851916 IBL851914:IBL851916 ILH851914:ILH851916 IVD851914:IVD851916 JEZ851914:JEZ851916 JOV851914:JOV851916 JYR851914:JYR851916 KIN851914:KIN851916 KSJ851914:KSJ851916 LCF851914:LCF851916 LMB851914:LMB851916 LVX851914:LVX851916 MFT851914:MFT851916 MPP851914:MPP851916 MZL851914:MZL851916 NJH851914:NJH851916 NTD851914:NTD851916 OCZ851914:OCZ851916 OMV851914:OMV851916 OWR851914:OWR851916 PGN851914:PGN851916 PQJ851914:PQJ851916 QAF851914:QAF851916 QKB851914:QKB851916 QTX851914:QTX851916 RDT851914:RDT851916 RNP851914:RNP851916 RXL851914:RXL851916 SHH851914:SHH851916 SRD851914:SRD851916 TAZ851914:TAZ851916 TKV851914:TKV851916 TUR851914:TUR851916 UEN851914:UEN851916 UOJ851914:UOJ851916 UYF851914:UYF851916 VIB851914:VIB851916 VRX851914:VRX851916 WBT851914:WBT851916 WLP851914:WLP851916 WVL851914:WVL851916 C917450:C917452 IZ917450:IZ917452 SV917450:SV917452 ACR917450:ACR917452 AMN917450:AMN917452 AWJ917450:AWJ917452 BGF917450:BGF917452 BQB917450:BQB917452 BZX917450:BZX917452 CJT917450:CJT917452 CTP917450:CTP917452 DDL917450:DDL917452 DNH917450:DNH917452 DXD917450:DXD917452 EGZ917450:EGZ917452 EQV917450:EQV917452 FAR917450:FAR917452 FKN917450:FKN917452 FUJ917450:FUJ917452 GEF917450:GEF917452 GOB917450:GOB917452 GXX917450:GXX917452 HHT917450:HHT917452 HRP917450:HRP917452 IBL917450:IBL917452 ILH917450:ILH917452 IVD917450:IVD917452 JEZ917450:JEZ917452 JOV917450:JOV917452 JYR917450:JYR917452 KIN917450:KIN917452 KSJ917450:KSJ917452 LCF917450:LCF917452 LMB917450:LMB917452 LVX917450:LVX917452 MFT917450:MFT917452 MPP917450:MPP917452 MZL917450:MZL917452 NJH917450:NJH917452 NTD917450:NTD917452 OCZ917450:OCZ917452 OMV917450:OMV917452 OWR917450:OWR917452 PGN917450:PGN917452 PQJ917450:PQJ917452 QAF917450:QAF917452 QKB917450:QKB917452 QTX917450:QTX917452 RDT917450:RDT917452 RNP917450:RNP917452 RXL917450:RXL917452 SHH917450:SHH917452 SRD917450:SRD917452 TAZ917450:TAZ917452 TKV917450:TKV917452 TUR917450:TUR917452 UEN917450:UEN917452 UOJ917450:UOJ917452 UYF917450:UYF917452 VIB917450:VIB917452 VRX917450:VRX917452 WBT917450:WBT917452 WLP917450:WLP917452 WVL917450:WVL917452 C982986:C982988 IZ982986:IZ982988 SV982986:SV982988 ACR982986:ACR982988 AMN982986:AMN982988 AWJ982986:AWJ982988 BGF982986:BGF982988 BQB982986:BQB982988 BZX982986:BZX982988 CJT982986:CJT982988 CTP982986:CTP982988 DDL982986:DDL982988 DNH982986:DNH982988 DXD982986:DXD982988 EGZ982986:EGZ982988 EQV982986:EQV982988 FAR982986:FAR982988 FKN982986:FKN982988 FUJ982986:FUJ982988 GEF982986:GEF982988 GOB982986:GOB982988 GXX982986:GXX982988 HHT982986:HHT982988 HRP982986:HRP982988 IBL982986:IBL982988 ILH982986:ILH982988 IVD982986:IVD982988 JEZ982986:JEZ982988 JOV982986:JOV982988 JYR982986:JYR982988 KIN982986:KIN982988 KSJ982986:KSJ982988 LCF982986:LCF982988 LMB982986:LMB982988 LVX982986:LVX982988 MFT982986:MFT982988 MPP982986:MPP982988 MZL982986:MZL982988 NJH982986:NJH982988 NTD982986:NTD982988 OCZ982986:OCZ982988 OMV982986:OMV982988 OWR982986:OWR982988 PGN982986:PGN982988 PQJ982986:PQJ982988 QAF982986:QAF982988 QKB982986:QKB982988 QTX982986:QTX982988 RDT982986:RDT982988 RNP982986:RNP982988 RXL982986:RXL982988 SHH982986:SHH982988 SRD982986:SRD982988 TAZ982986:TAZ982988 TKV982986:TKV982988 TUR982986:TUR982988 UEN982986:UEN982988 UOJ982986:UOJ982988 UYF982986:UYF982988 VIB982986:VIB982988 VRX982986:VRX982988 WBT982986:WBT982988 WLP982986:WLP982988 WVL982986:WVL982988" xr:uid="{3C48B09D-C28E-4DEE-8D1F-2723EC90F06E}"/>
    <dataValidation type="list" allowBlank="1" showInputMessage="1" showErrorMessage="1" sqref="H6:H21" xr:uid="{928DC650-7708-4554-888A-99FF32F63E92}">
      <formula1>"※"</formula1>
    </dataValidation>
  </dataValidations>
  <pageMargins left="0.31496062992125984" right="0.19685039370078741" top="0.39370078740157483" bottom="0.19685039370078741" header="0.31496062992125984" footer="0.31496062992125984"/>
  <pageSetup paperSize="9" scale="74"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C043-DDAA-4EEA-8B33-A012DD3AC708}">
  <dimension ref="A1:BP61"/>
  <sheetViews>
    <sheetView showZeros="0" view="pageBreakPreview" topLeftCell="A35" zoomScaleNormal="100" zoomScaleSheetLayoutView="100" workbookViewId="0">
      <selection activeCell="H50" sqref="H6:H50"/>
    </sheetView>
  </sheetViews>
  <sheetFormatPr defaultRowHeight="18.600000000000001" customHeight="1" x14ac:dyDescent="0.15"/>
  <cols>
    <col min="1" max="1" width="17.5" style="2" customWidth="1"/>
    <col min="2" max="2" width="7.5" style="1" customWidth="1"/>
    <col min="3" max="3" width="5" style="1" customWidth="1"/>
    <col min="4" max="4" width="7.5" style="1" customWidth="1"/>
    <col min="5" max="5" width="3.75" style="3" customWidth="1"/>
    <col min="6" max="6" width="3.75" style="1" customWidth="1"/>
    <col min="7" max="8" width="3.75" style="3" customWidth="1"/>
    <col min="9" max="9" width="7.5" style="4" customWidth="1"/>
    <col min="10" max="12" width="3.75" style="1" customWidth="1"/>
    <col min="13" max="13" width="7.5" style="1" customWidth="1"/>
    <col min="14" max="16" width="3.75" style="1" customWidth="1"/>
    <col min="17" max="17" width="7.5" style="1" customWidth="1"/>
    <col min="18" max="20" width="3.75" style="3" customWidth="1"/>
    <col min="21" max="21" width="7.5" style="1" customWidth="1"/>
    <col min="22" max="24" width="3.75" style="3" customWidth="1"/>
    <col min="25" max="25" width="7.5" style="1" customWidth="1"/>
    <col min="26" max="28" width="3.75" style="3" customWidth="1"/>
    <col min="29" max="29" width="7.5" style="1" customWidth="1"/>
    <col min="30" max="32" width="3.75" style="1" customWidth="1"/>
    <col min="33" max="33" width="7.5" style="1" customWidth="1"/>
    <col min="34" max="36" width="3.75" style="1" customWidth="1"/>
    <col min="37" max="37" width="7.5" style="1" customWidth="1"/>
    <col min="38" max="40" width="3.75" style="1" customWidth="1"/>
    <col min="41" max="41" width="7.5" style="1" customWidth="1"/>
    <col min="42" max="44" width="3.75" style="1" customWidth="1"/>
    <col min="45" max="45" width="7.5" style="1" customWidth="1"/>
    <col min="46" max="48" width="3.75" style="1" customWidth="1"/>
    <col min="49" max="49" width="7.5" style="1" customWidth="1"/>
    <col min="50" max="52" width="3.75" style="1" customWidth="1"/>
    <col min="53" max="53" width="7.5" style="1" customWidth="1"/>
    <col min="54" max="56" width="3.75" style="1" customWidth="1"/>
    <col min="57" max="57" width="7.5" style="1" customWidth="1"/>
    <col min="58" max="60" width="3.75" style="1" customWidth="1"/>
    <col min="61" max="61" width="7.5" style="1" customWidth="1"/>
    <col min="62" max="64" width="3.75" style="1" customWidth="1"/>
    <col min="65" max="65" width="7.5" style="1" customWidth="1"/>
    <col min="66" max="68" width="3.75" style="1" customWidth="1"/>
    <col min="69" max="257" width="8.75" style="1"/>
    <col min="258" max="258" width="17.5" style="1" customWidth="1"/>
    <col min="259" max="259" width="5" style="1" customWidth="1"/>
    <col min="260" max="261" width="7.5" style="1" customWidth="1"/>
    <col min="262" max="264" width="3.75" style="1" customWidth="1"/>
    <col min="265" max="265" width="7.5" style="1" customWidth="1"/>
    <col min="266" max="268" width="3.75" style="1" customWidth="1"/>
    <col min="269" max="269" width="7.5" style="1" customWidth="1"/>
    <col min="270" max="272" width="3.75" style="1" customWidth="1"/>
    <col min="273" max="273" width="7.5" style="1" customWidth="1"/>
    <col min="274" max="276" width="3.75" style="1" customWidth="1"/>
    <col min="277" max="277" width="7.5" style="1" customWidth="1"/>
    <col min="278" max="280" width="3.75" style="1" customWidth="1"/>
    <col min="281" max="281" width="7.5" style="1" customWidth="1"/>
    <col min="282" max="284" width="3.75" style="1" customWidth="1"/>
    <col min="285" max="304" width="0" style="1" hidden="1" customWidth="1"/>
    <col min="305" max="513" width="8.75" style="1"/>
    <col min="514" max="514" width="17.5" style="1" customWidth="1"/>
    <col min="515" max="515" width="5" style="1" customWidth="1"/>
    <col min="516" max="517" width="7.5" style="1" customWidth="1"/>
    <col min="518" max="520" width="3.75" style="1" customWidth="1"/>
    <col min="521" max="521" width="7.5" style="1" customWidth="1"/>
    <col min="522" max="524" width="3.75" style="1" customWidth="1"/>
    <col min="525" max="525" width="7.5" style="1" customWidth="1"/>
    <col min="526" max="528" width="3.75" style="1" customWidth="1"/>
    <col min="529" max="529" width="7.5" style="1" customWidth="1"/>
    <col min="530" max="532" width="3.75" style="1" customWidth="1"/>
    <col min="533" max="533" width="7.5" style="1" customWidth="1"/>
    <col min="534" max="536" width="3.75" style="1" customWidth="1"/>
    <col min="537" max="537" width="7.5" style="1" customWidth="1"/>
    <col min="538" max="540" width="3.75" style="1" customWidth="1"/>
    <col min="541" max="560" width="0" style="1" hidden="1" customWidth="1"/>
    <col min="561" max="769" width="8.75" style="1"/>
    <col min="770" max="770" width="17.5" style="1" customWidth="1"/>
    <col min="771" max="771" width="5" style="1" customWidth="1"/>
    <col min="772" max="773" width="7.5" style="1" customWidth="1"/>
    <col min="774" max="776" width="3.75" style="1" customWidth="1"/>
    <col min="777" max="777" width="7.5" style="1" customWidth="1"/>
    <col min="778" max="780" width="3.75" style="1" customWidth="1"/>
    <col min="781" max="781" width="7.5" style="1" customWidth="1"/>
    <col min="782" max="784" width="3.75" style="1" customWidth="1"/>
    <col min="785" max="785" width="7.5" style="1" customWidth="1"/>
    <col min="786" max="788" width="3.75" style="1" customWidth="1"/>
    <col min="789" max="789" width="7.5" style="1" customWidth="1"/>
    <col min="790" max="792" width="3.75" style="1" customWidth="1"/>
    <col min="793" max="793" width="7.5" style="1" customWidth="1"/>
    <col min="794" max="796" width="3.75" style="1" customWidth="1"/>
    <col min="797" max="816" width="0" style="1" hidden="1" customWidth="1"/>
    <col min="817" max="1025" width="8.75" style="1"/>
    <col min="1026" max="1026" width="17.5" style="1" customWidth="1"/>
    <col min="1027" max="1027" width="5" style="1" customWidth="1"/>
    <col min="1028" max="1029" width="7.5" style="1" customWidth="1"/>
    <col min="1030" max="1032" width="3.75" style="1" customWidth="1"/>
    <col min="1033" max="1033" width="7.5" style="1" customWidth="1"/>
    <col min="1034" max="1036" width="3.75" style="1" customWidth="1"/>
    <col min="1037" max="1037" width="7.5" style="1" customWidth="1"/>
    <col min="1038" max="1040" width="3.75" style="1" customWidth="1"/>
    <col min="1041" max="1041" width="7.5" style="1" customWidth="1"/>
    <col min="1042" max="1044" width="3.75" style="1" customWidth="1"/>
    <col min="1045" max="1045" width="7.5" style="1" customWidth="1"/>
    <col min="1046" max="1048" width="3.75" style="1" customWidth="1"/>
    <col min="1049" max="1049" width="7.5" style="1" customWidth="1"/>
    <col min="1050" max="1052" width="3.75" style="1" customWidth="1"/>
    <col min="1053" max="1072" width="0" style="1" hidden="1" customWidth="1"/>
    <col min="1073" max="1281" width="8.75" style="1"/>
    <col min="1282" max="1282" width="17.5" style="1" customWidth="1"/>
    <col min="1283" max="1283" width="5" style="1" customWidth="1"/>
    <col min="1284" max="1285" width="7.5" style="1" customWidth="1"/>
    <col min="1286" max="1288" width="3.75" style="1" customWidth="1"/>
    <col min="1289" max="1289" width="7.5" style="1" customWidth="1"/>
    <col min="1290" max="1292" width="3.75" style="1" customWidth="1"/>
    <col min="1293" max="1293" width="7.5" style="1" customWidth="1"/>
    <col min="1294" max="1296" width="3.75" style="1" customWidth="1"/>
    <col min="1297" max="1297" width="7.5" style="1" customWidth="1"/>
    <col min="1298" max="1300" width="3.75" style="1" customWidth="1"/>
    <col min="1301" max="1301" width="7.5" style="1" customWidth="1"/>
    <col min="1302" max="1304" width="3.75" style="1" customWidth="1"/>
    <col min="1305" max="1305" width="7.5" style="1" customWidth="1"/>
    <col min="1306" max="1308" width="3.75" style="1" customWidth="1"/>
    <col min="1309" max="1328" width="0" style="1" hidden="1" customWidth="1"/>
    <col min="1329" max="1537" width="8.75" style="1"/>
    <col min="1538" max="1538" width="17.5" style="1" customWidth="1"/>
    <col min="1539" max="1539" width="5" style="1" customWidth="1"/>
    <col min="1540" max="1541" width="7.5" style="1" customWidth="1"/>
    <col min="1542" max="1544" width="3.75" style="1" customWidth="1"/>
    <col min="1545" max="1545" width="7.5" style="1" customWidth="1"/>
    <col min="1546" max="1548" width="3.75" style="1" customWidth="1"/>
    <col min="1549" max="1549" width="7.5" style="1" customWidth="1"/>
    <col min="1550" max="1552" width="3.75" style="1" customWidth="1"/>
    <col min="1553" max="1553" width="7.5" style="1" customWidth="1"/>
    <col min="1554" max="1556" width="3.75" style="1" customWidth="1"/>
    <col min="1557" max="1557" width="7.5" style="1" customWidth="1"/>
    <col min="1558" max="1560" width="3.75" style="1" customWidth="1"/>
    <col min="1561" max="1561" width="7.5" style="1" customWidth="1"/>
    <col min="1562" max="1564" width="3.75" style="1" customWidth="1"/>
    <col min="1565" max="1584" width="0" style="1" hidden="1" customWidth="1"/>
    <col min="1585" max="1793" width="8.75" style="1"/>
    <col min="1794" max="1794" width="17.5" style="1" customWidth="1"/>
    <col min="1795" max="1795" width="5" style="1" customWidth="1"/>
    <col min="1796" max="1797" width="7.5" style="1" customWidth="1"/>
    <col min="1798" max="1800" width="3.75" style="1" customWidth="1"/>
    <col min="1801" max="1801" width="7.5" style="1" customWidth="1"/>
    <col min="1802" max="1804" width="3.75" style="1" customWidth="1"/>
    <col min="1805" max="1805" width="7.5" style="1" customWidth="1"/>
    <col min="1806" max="1808" width="3.75" style="1" customWidth="1"/>
    <col min="1809" max="1809" width="7.5" style="1" customWidth="1"/>
    <col min="1810" max="1812" width="3.75" style="1" customWidth="1"/>
    <col min="1813" max="1813" width="7.5" style="1" customWidth="1"/>
    <col min="1814" max="1816" width="3.75" style="1" customWidth="1"/>
    <col min="1817" max="1817" width="7.5" style="1" customWidth="1"/>
    <col min="1818" max="1820" width="3.75" style="1" customWidth="1"/>
    <col min="1821" max="1840" width="0" style="1" hidden="1" customWidth="1"/>
    <col min="1841" max="2049" width="8.75" style="1"/>
    <col min="2050" max="2050" width="17.5" style="1" customWidth="1"/>
    <col min="2051" max="2051" width="5" style="1" customWidth="1"/>
    <col min="2052" max="2053" width="7.5" style="1" customWidth="1"/>
    <col min="2054" max="2056" width="3.75" style="1" customWidth="1"/>
    <col min="2057" max="2057" width="7.5" style="1" customWidth="1"/>
    <col min="2058" max="2060" width="3.75" style="1" customWidth="1"/>
    <col min="2061" max="2061" width="7.5" style="1" customWidth="1"/>
    <col min="2062" max="2064" width="3.75" style="1" customWidth="1"/>
    <col min="2065" max="2065" width="7.5" style="1" customWidth="1"/>
    <col min="2066" max="2068" width="3.75" style="1" customWidth="1"/>
    <col min="2069" max="2069" width="7.5" style="1" customWidth="1"/>
    <col min="2070" max="2072" width="3.75" style="1" customWidth="1"/>
    <col min="2073" max="2073" width="7.5" style="1" customWidth="1"/>
    <col min="2074" max="2076" width="3.75" style="1" customWidth="1"/>
    <col min="2077" max="2096" width="0" style="1" hidden="1" customWidth="1"/>
    <col min="2097" max="2305" width="8.75" style="1"/>
    <col min="2306" max="2306" width="17.5" style="1" customWidth="1"/>
    <col min="2307" max="2307" width="5" style="1" customWidth="1"/>
    <col min="2308" max="2309" width="7.5" style="1" customWidth="1"/>
    <col min="2310" max="2312" width="3.75" style="1" customWidth="1"/>
    <col min="2313" max="2313" width="7.5" style="1" customWidth="1"/>
    <col min="2314" max="2316" width="3.75" style="1" customWidth="1"/>
    <col min="2317" max="2317" width="7.5" style="1" customWidth="1"/>
    <col min="2318" max="2320" width="3.75" style="1" customWidth="1"/>
    <col min="2321" max="2321" width="7.5" style="1" customWidth="1"/>
    <col min="2322" max="2324" width="3.75" style="1" customWidth="1"/>
    <col min="2325" max="2325" width="7.5" style="1" customWidth="1"/>
    <col min="2326" max="2328" width="3.75" style="1" customWidth="1"/>
    <col min="2329" max="2329" width="7.5" style="1" customWidth="1"/>
    <col min="2330" max="2332" width="3.75" style="1" customWidth="1"/>
    <col min="2333" max="2352" width="0" style="1" hidden="1" customWidth="1"/>
    <col min="2353" max="2561" width="8.75" style="1"/>
    <col min="2562" max="2562" width="17.5" style="1" customWidth="1"/>
    <col min="2563" max="2563" width="5" style="1" customWidth="1"/>
    <col min="2564" max="2565" width="7.5" style="1" customWidth="1"/>
    <col min="2566" max="2568" width="3.75" style="1" customWidth="1"/>
    <col min="2569" max="2569" width="7.5" style="1" customWidth="1"/>
    <col min="2570" max="2572" width="3.75" style="1" customWidth="1"/>
    <col min="2573" max="2573" width="7.5" style="1" customWidth="1"/>
    <col min="2574" max="2576" width="3.75" style="1" customWidth="1"/>
    <col min="2577" max="2577" width="7.5" style="1" customWidth="1"/>
    <col min="2578" max="2580" width="3.75" style="1" customWidth="1"/>
    <col min="2581" max="2581" width="7.5" style="1" customWidth="1"/>
    <col min="2582" max="2584" width="3.75" style="1" customWidth="1"/>
    <col min="2585" max="2585" width="7.5" style="1" customWidth="1"/>
    <col min="2586" max="2588" width="3.75" style="1" customWidth="1"/>
    <col min="2589" max="2608" width="0" style="1" hidden="1" customWidth="1"/>
    <col min="2609" max="2817" width="8.75" style="1"/>
    <col min="2818" max="2818" width="17.5" style="1" customWidth="1"/>
    <col min="2819" max="2819" width="5" style="1" customWidth="1"/>
    <col min="2820" max="2821" width="7.5" style="1" customWidth="1"/>
    <col min="2822" max="2824" width="3.75" style="1" customWidth="1"/>
    <col min="2825" max="2825" width="7.5" style="1" customWidth="1"/>
    <col min="2826" max="2828" width="3.75" style="1" customWidth="1"/>
    <col min="2829" max="2829" width="7.5" style="1" customWidth="1"/>
    <col min="2830" max="2832" width="3.75" style="1" customWidth="1"/>
    <col min="2833" max="2833" width="7.5" style="1" customWidth="1"/>
    <col min="2834" max="2836" width="3.75" style="1" customWidth="1"/>
    <col min="2837" max="2837" width="7.5" style="1" customWidth="1"/>
    <col min="2838" max="2840" width="3.75" style="1" customWidth="1"/>
    <col min="2841" max="2841" width="7.5" style="1" customWidth="1"/>
    <col min="2842" max="2844" width="3.75" style="1" customWidth="1"/>
    <col min="2845" max="2864" width="0" style="1" hidden="1" customWidth="1"/>
    <col min="2865" max="3073" width="8.75" style="1"/>
    <col min="3074" max="3074" width="17.5" style="1" customWidth="1"/>
    <col min="3075" max="3075" width="5" style="1" customWidth="1"/>
    <col min="3076" max="3077" width="7.5" style="1" customWidth="1"/>
    <col min="3078" max="3080" width="3.75" style="1" customWidth="1"/>
    <col min="3081" max="3081" width="7.5" style="1" customWidth="1"/>
    <col min="3082" max="3084" width="3.75" style="1" customWidth="1"/>
    <col min="3085" max="3085" width="7.5" style="1" customWidth="1"/>
    <col min="3086" max="3088" width="3.75" style="1" customWidth="1"/>
    <col min="3089" max="3089" width="7.5" style="1" customWidth="1"/>
    <col min="3090" max="3092" width="3.75" style="1" customWidth="1"/>
    <col min="3093" max="3093" width="7.5" style="1" customWidth="1"/>
    <col min="3094" max="3096" width="3.75" style="1" customWidth="1"/>
    <col min="3097" max="3097" width="7.5" style="1" customWidth="1"/>
    <col min="3098" max="3100" width="3.75" style="1" customWidth="1"/>
    <col min="3101" max="3120" width="0" style="1" hidden="1" customWidth="1"/>
    <col min="3121" max="3329" width="8.75" style="1"/>
    <col min="3330" max="3330" width="17.5" style="1" customWidth="1"/>
    <col min="3331" max="3331" width="5" style="1" customWidth="1"/>
    <col min="3332" max="3333" width="7.5" style="1" customWidth="1"/>
    <col min="3334" max="3336" width="3.75" style="1" customWidth="1"/>
    <col min="3337" max="3337" width="7.5" style="1" customWidth="1"/>
    <col min="3338" max="3340" width="3.75" style="1" customWidth="1"/>
    <col min="3341" max="3341" width="7.5" style="1" customWidth="1"/>
    <col min="3342" max="3344" width="3.75" style="1" customWidth="1"/>
    <col min="3345" max="3345" width="7.5" style="1" customWidth="1"/>
    <col min="3346" max="3348" width="3.75" style="1" customWidth="1"/>
    <col min="3349" max="3349" width="7.5" style="1" customWidth="1"/>
    <col min="3350" max="3352" width="3.75" style="1" customWidth="1"/>
    <col min="3353" max="3353" width="7.5" style="1" customWidth="1"/>
    <col min="3354" max="3356" width="3.75" style="1" customWidth="1"/>
    <col min="3357" max="3376" width="0" style="1" hidden="1" customWidth="1"/>
    <col min="3377" max="3585" width="8.75" style="1"/>
    <col min="3586" max="3586" width="17.5" style="1" customWidth="1"/>
    <col min="3587" max="3587" width="5" style="1" customWidth="1"/>
    <col min="3588" max="3589" width="7.5" style="1" customWidth="1"/>
    <col min="3590" max="3592" width="3.75" style="1" customWidth="1"/>
    <col min="3593" max="3593" width="7.5" style="1" customWidth="1"/>
    <col min="3594" max="3596" width="3.75" style="1" customWidth="1"/>
    <col min="3597" max="3597" width="7.5" style="1" customWidth="1"/>
    <col min="3598" max="3600" width="3.75" style="1" customWidth="1"/>
    <col min="3601" max="3601" width="7.5" style="1" customWidth="1"/>
    <col min="3602" max="3604" width="3.75" style="1" customWidth="1"/>
    <col min="3605" max="3605" width="7.5" style="1" customWidth="1"/>
    <col min="3606" max="3608" width="3.75" style="1" customWidth="1"/>
    <col min="3609" max="3609" width="7.5" style="1" customWidth="1"/>
    <col min="3610" max="3612" width="3.75" style="1" customWidth="1"/>
    <col min="3613" max="3632" width="0" style="1" hidden="1" customWidth="1"/>
    <col min="3633" max="3841" width="8.75" style="1"/>
    <col min="3842" max="3842" width="17.5" style="1" customWidth="1"/>
    <col min="3843" max="3843" width="5" style="1" customWidth="1"/>
    <col min="3844" max="3845" width="7.5" style="1" customWidth="1"/>
    <col min="3846" max="3848" width="3.75" style="1" customWidth="1"/>
    <col min="3849" max="3849" width="7.5" style="1" customWidth="1"/>
    <col min="3850" max="3852" width="3.75" style="1" customWidth="1"/>
    <col min="3853" max="3853" width="7.5" style="1" customWidth="1"/>
    <col min="3854" max="3856" width="3.75" style="1" customWidth="1"/>
    <col min="3857" max="3857" width="7.5" style="1" customWidth="1"/>
    <col min="3858" max="3860" width="3.75" style="1" customWidth="1"/>
    <col min="3861" max="3861" width="7.5" style="1" customWidth="1"/>
    <col min="3862" max="3864" width="3.75" style="1" customWidth="1"/>
    <col min="3865" max="3865" width="7.5" style="1" customWidth="1"/>
    <col min="3866" max="3868" width="3.75" style="1" customWidth="1"/>
    <col min="3869" max="3888" width="0" style="1" hidden="1" customWidth="1"/>
    <col min="3889" max="4097" width="8.75" style="1"/>
    <col min="4098" max="4098" width="17.5" style="1" customWidth="1"/>
    <col min="4099" max="4099" width="5" style="1" customWidth="1"/>
    <col min="4100" max="4101" width="7.5" style="1" customWidth="1"/>
    <col min="4102" max="4104" width="3.75" style="1" customWidth="1"/>
    <col min="4105" max="4105" width="7.5" style="1" customWidth="1"/>
    <col min="4106" max="4108" width="3.75" style="1" customWidth="1"/>
    <col min="4109" max="4109" width="7.5" style="1" customWidth="1"/>
    <col min="4110" max="4112" width="3.75" style="1" customWidth="1"/>
    <col min="4113" max="4113" width="7.5" style="1" customWidth="1"/>
    <col min="4114" max="4116" width="3.75" style="1" customWidth="1"/>
    <col min="4117" max="4117" width="7.5" style="1" customWidth="1"/>
    <col min="4118" max="4120" width="3.75" style="1" customWidth="1"/>
    <col min="4121" max="4121" width="7.5" style="1" customWidth="1"/>
    <col min="4122" max="4124" width="3.75" style="1" customWidth="1"/>
    <col min="4125" max="4144" width="0" style="1" hidden="1" customWidth="1"/>
    <col min="4145" max="4353" width="8.75" style="1"/>
    <col min="4354" max="4354" width="17.5" style="1" customWidth="1"/>
    <col min="4355" max="4355" width="5" style="1" customWidth="1"/>
    <col min="4356" max="4357" width="7.5" style="1" customWidth="1"/>
    <col min="4358" max="4360" width="3.75" style="1" customWidth="1"/>
    <col min="4361" max="4361" width="7.5" style="1" customWidth="1"/>
    <col min="4362" max="4364" width="3.75" style="1" customWidth="1"/>
    <col min="4365" max="4365" width="7.5" style="1" customWidth="1"/>
    <col min="4366" max="4368" width="3.75" style="1" customWidth="1"/>
    <col min="4369" max="4369" width="7.5" style="1" customWidth="1"/>
    <col min="4370" max="4372" width="3.75" style="1" customWidth="1"/>
    <col min="4373" max="4373" width="7.5" style="1" customWidth="1"/>
    <col min="4374" max="4376" width="3.75" style="1" customWidth="1"/>
    <col min="4377" max="4377" width="7.5" style="1" customWidth="1"/>
    <col min="4378" max="4380" width="3.75" style="1" customWidth="1"/>
    <col min="4381" max="4400" width="0" style="1" hidden="1" customWidth="1"/>
    <col min="4401" max="4609" width="8.75" style="1"/>
    <col min="4610" max="4610" width="17.5" style="1" customWidth="1"/>
    <col min="4611" max="4611" width="5" style="1" customWidth="1"/>
    <col min="4612" max="4613" width="7.5" style="1" customWidth="1"/>
    <col min="4614" max="4616" width="3.75" style="1" customWidth="1"/>
    <col min="4617" max="4617" width="7.5" style="1" customWidth="1"/>
    <col min="4618" max="4620" width="3.75" style="1" customWidth="1"/>
    <col min="4621" max="4621" width="7.5" style="1" customWidth="1"/>
    <col min="4622" max="4624" width="3.75" style="1" customWidth="1"/>
    <col min="4625" max="4625" width="7.5" style="1" customWidth="1"/>
    <col min="4626" max="4628" width="3.75" style="1" customWidth="1"/>
    <col min="4629" max="4629" width="7.5" style="1" customWidth="1"/>
    <col min="4630" max="4632" width="3.75" style="1" customWidth="1"/>
    <col min="4633" max="4633" width="7.5" style="1" customWidth="1"/>
    <col min="4634" max="4636" width="3.75" style="1" customWidth="1"/>
    <col min="4637" max="4656" width="0" style="1" hidden="1" customWidth="1"/>
    <col min="4657" max="4865" width="8.75" style="1"/>
    <col min="4866" max="4866" width="17.5" style="1" customWidth="1"/>
    <col min="4867" max="4867" width="5" style="1" customWidth="1"/>
    <col min="4868" max="4869" width="7.5" style="1" customWidth="1"/>
    <col min="4870" max="4872" width="3.75" style="1" customWidth="1"/>
    <col min="4873" max="4873" width="7.5" style="1" customWidth="1"/>
    <col min="4874" max="4876" width="3.75" style="1" customWidth="1"/>
    <col min="4877" max="4877" width="7.5" style="1" customWidth="1"/>
    <col min="4878" max="4880" width="3.75" style="1" customWidth="1"/>
    <col min="4881" max="4881" width="7.5" style="1" customWidth="1"/>
    <col min="4882" max="4884" width="3.75" style="1" customWidth="1"/>
    <col min="4885" max="4885" width="7.5" style="1" customWidth="1"/>
    <col min="4886" max="4888" width="3.75" style="1" customWidth="1"/>
    <col min="4889" max="4889" width="7.5" style="1" customWidth="1"/>
    <col min="4890" max="4892" width="3.75" style="1" customWidth="1"/>
    <col min="4893" max="4912" width="0" style="1" hidden="1" customWidth="1"/>
    <col min="4913" max="5121" width="8.75" style="1"/>
    <col min="5122" max="5122" width="17.5" style="1" customWidth="1"/>
    <col min="5123" max="5123" width="5" style="1" customWidth="1"/>
    <col min="5124" max="5125" width="7.5" style="1" customWidth="1"/>
    <col min="5126" max="5128" width="3.75" style="1" customWidth="1"/>
    <col min="5129" max="5129" width="7.5" style="1" customWidth="1"/>
    <col min="5130" max="5132" width="3.75" style="1" customWidth="1"/>
    <col min="5133" max="5133" width="7.5" style="1" customWidth="1"/>
    <col min="5134" max="5136" width="3.75" style="1" customWidth="1"/>
    <col min="5137" max="5137" width="7.5" style="1" customWidth="1"/>
    <col min="5138" max="5140" width="3.75" style="1" customWidth="1"/>
    <col min="5141" max="5141" width="7.5" style="1" customWidth="1"/>
    <col min="5142" max="5144" width="3.75" style="1" customWidth="1"/>
    <col min="5145" max="5145" width="7.5" style="1" customWidth="1"/>
    <col min="5146" max="5148" width="3.75" style="1" customWidth="1"/>
    <col min="5149" max="5168" width="0" style="1" hidden="1" customWidth="1"/>
    <col min="5169" max="5377" width="8.75" style="1"/>
    <col min="5378" max="5378" width="17.5" style="1" customWidth="1"/>
    <col min="5379" max="5379" width="5" style="1" customWidth="1"/>
    <col min="5380" max="5381" width="7.5" style="1" customWidth="1"/>
    <col min="5382" max="5384" width="3.75" style="1" customWidth="1"/>
    <col min="5385" max="5385" width="7.5" style="1" customWidth="1"/>
    <col min="5386" max="5388" width="3.75" style="1" customWidth="1"/>
    <col min="5389" max="5389" width="7.5" style="1" customWidth="1"/>
    <col min="5390" max="5392" width="3.75" style="1" customWidth="1"/>
    <col min="5393" max="5393" width="7.5" style="1" customWidth="1"/>
    <col min="5394" max="5396" width="3.75" style="1" customWidth="1"/>
    <col min="5397" max="5397" width="7.5" style="1" customWidth="1"/>
    <col min="5398" max="5400" width="3.75" style="1" customWidth="1"/>
    <col min="5401" max="5401" width="7.5" style="1" customWidth="1"/>
    <col min="5402" max="5404" width="3.75" style="1" customWidth="1"/>
    <col min="5405" max="5424" width="0" style="1" hidden="1" customWidth="1"/>
    <col min="5425" max="5633" width="8.75" style="1"/>
    <col min="5634" max="5634" width="17.5" style="1" customWidth="1"/>
    <col min="5635" max="5635" width="5" style="1" customWidth="1"/>
    <col min="5636" max="5637" width="7.5" style="1" customWidth="1"/>
    <col min="5638" max="5640" width="3.75" style="1" customWidth="1"/>
    <col min="5641" max="5641" width="7.5" style="1" customWidth="1"/>
    <col min="5642" max="5644" width="3.75" style="1" customWidth="1"/>
    <col min="5645" max="5645" width="7.5" style="1" customWidth="1"/>
    <col min="5646" max="5648" width="3.75" style="1" customWidth="1"/>
    <col min="5649" max="5649" width="7.5" style="1" customWidth="1"/>
    <col min="5650" max="5652" width="3.75" style="1" customWidth="1"/>
    <col min="5653" max="5653" width="7.5" style="1" customWidth="1"/>
    <col min="5654" max="5656" width="3.75" style="1" customWidth="1"/>
    <col min="5657" max="5657" width="7.5" style="1" customWidth="1"/>
    <col min="5658" max="5660" width="3.75" style="1" customWidth="1"/>
    <col min="5661" max="5680" width="0" style="1" hidden="1" customWidth="1"/>
    <col min="5681" max="5889" width="8.75" style="1"/>
    <col min="5890" max="5890" width="17.5" style="1" customWidth="1"/>
    <col min="5891" max="5891" width="5" style="1" customWidth="1"/>
    <col min="5892" max="5893" width="7.5" style="1" customWidth="1"/>
    <col min="5894" max="5896" width="3.75" style="1" customWidth="1"/>
    <col min="5897" max="5897" width="7.5" style="1" customWidth="1"/>
    <col min="5898" max="5900" width="3.75" style="1" customWidth="1"/>
    <col min="5901" max="5901" width="7.5" style="1" customWidth="1"/>
    <col min="5902" max="5904" width="3.75" style="1" customWidth="1"/>
    <col min="5905" max="5905" width="7.5" style="1" customWidth="1"/>
    <col min="5906" max="5908" width="3.75" style="1" customWidth="1"/>
    <col min="5909" max="5909" width="7.5" style="1" customWidth="1"/>
    <col min="5910" max="5912" width="3.75" style="1" customWidth="1"/>
    <col min="5913" max="5913" width="7.5" style="1" customWidth="1"/>
    <col min="5914" max="5916" width="3.75" style="1" customWidth="1"/>
    <col min="5917" max="5936" width="0" style="1" hidden="1" customWidth="1"/>
    <col min="5937" max="6145" width="8.75" style="1"/>
    <col min="6146" max="6146" width="17.5" style="1" customWidth="1"/>
    <col min="6147" max="6147" width="5" style="1" customWidth="1"/>
    <col min="6148" max="6149" width="7.5" style="1" customWidth="1"/>
    <col min="6150" max="6152" width="3.75" style="1" customWidth="1"/>
    <col min="6153" max="6153" width="7.5" style="1" customWidth="1"/>
    <col min="6154" max="6156" width="3.75" style="1" customWidth="1"/>
    <col min="6157" max="6157" width="7.5" style="1" customWidth="1"/>
    <col min="6158" max="6160" width="3.75" style="1" customWidth="1"/>
    <col min="6161" max="6161" width="7.5" style="1" customWidth="1"/>
    <col min="6162" max="6164" width="3.75" style="1" customWidth="1"/>
    <col min="6165" max="6165" width="7.5" style="1" customWidth="1"/>
    <col min="6166" max="6168" width="3.75" style="1" customWidth="1"/>
    <col min="6169" max="6169" width="7.5" style="1" customWidth="1"/>
    <col min="6170" max="6172" width="3.75" style="1" customWidth="1"/>
    <col min="6173" max="6192" width="0" style="1" hidden="1" customWidth="1"/>
    <col min="6193" max="6401" width="8.75" style="1"/>
    <col min="6402" max="6402" width="17.5" style="1" customWidth="1"/>
    <col min="6403" max="6403" width="5" style="1" customWidth="1"/>
    <col min="6404" max="6405" width="7.5" style="1" customWidth="1"/>
    <col min="6406" max="6408" width="3.75" style="1" customWidth="1"/>
    <col min="6409" max="6409" width="7.5" style="1" customWidth="1"/>
    <col min="6410" max="6412" width="3.75" style="1" customWidth="1"/>
    <col min="6413" max="6413" width="7.5" style="1" customWidth="1"/>
    <col min="6414" max="6416" width="3.75" style="1" customWidth="1"/>
    <col min="6417" max="6417" width="7.5" style="1" customWidth="1"/>
    <col min="6418" max="6420" width="3.75" style="1" customWidth="1"/>
    <col min="6421" max="6421" width="7.5" style="1" customWidth="1"/>
    <col min="6422" max="6424" width="3.75" style="1" customWidth="1"/>
    <col min="6425" max="6425" width="7.5" style="1" customWidth="1"/>
    <col min="6426" max="6428" width="3.75" style="1" customWidth="1"/>
    <col min="6429" max="6448" width="0" style="1" hidden="1" customWidth="1"/>
    <col min="6449" max="6657" width="8.75" style="1"/>
    <col min="6658" max="6658" width="17.5" style="1" customWidth="1"/>
    <col min="6659" max="6659" width="5" style="1" customWidth="1"/>
    <col min="6660" max="6661" width="7.5" style="1" customWidth="1"/>
    <col min="6662" max="6664" width="3.75" style="1" customWidth="1"/>
    <col min="6665" max="6665" width="7.5" style="1" customWidth="1"/>
    <col min="6666" max="6668" width="3.75" style="1" customWidth="1"/>
    <col min="6669" max="6669" width="7.5" style="1" customWidth="1"/>
    <col min="6670" max="6672" width="3.75" style="1" customWidth="1"/>
    <col min="6673" max="6673" width="7.5" style="1" customWidth="1"/>
    <col min="6674" max="6676" width="3.75" style="1" customWidth="1"/>
    <col min="6677" max="6677" width="7.5" style="1" customWidth="1"/>
    <col min="6678" max="6680" width="3.75" style="1" customWidth="1"/>
    <col min="6681" max="6681" width="7.5" style="1" customWidth="1"/>
    <col min="6682" max="6684" width="3.75" style="1" customWidth="1"/>
    <col min="6685" max="6704" width="0" style="1" hidden="1" customWidth="1"/>
    <col min="6705" max="6913" width="8.75" style="1"/>
    <col min="6914" max="6914" width="17.5" style="1" customWidth="1"/>
    <col min="6915" max="6915" width="5" style="1" customWidth="1"/>
    <col min="6916" max="6917" width="7.5" style="1" customWidth="1"/>
    <col min="6918" max="6920" width="3.75" style="1" customWidth="1"/>
    <col min="6921" max="6921" width="7.5" style="1" customWidth="1"/>
    <col min="6922" max="6924" width="3.75" style="1" customWidth="1"/>
    <col min="6925" max="6925" width="7.5" style="1" customWidth="1"/>
    <col min="6926" max="6928" width="3.75" style="1" customWidth="1"/>
    <col min="6929" max="6929" width="7.5" style="1" customWidth="1"/>
    <col min="6930" max="6932" width="3.75" style="1" customWidth="1"/>
    <col min="6933" max="6933" width="7.5" style="1" customWidth="1"/>
    <col min="6934" max="6936" width="3.75" style="1" customWidth="1"/>
    <col min="6937" max="6937" width="7.5" style="1" customWidth="1"/>
    <col min="6938" max="6940" width="3.75" style="1" customWidth="1"/>
    <col min="6941" max="6960" width="0" style="1" hidden="1" customWidth="1"/>
    <col min="6961" max="7169" width="8.75" style="1"/>
    <col min="7170" max="7170" width="17.5" style="1" customWidth="1"/>
    <col min="7171" max="7171" width="5" style="1" customWidth="1"/>
    <col min="7172" max="7173" width="7.5" style="1" customWidth="1"/>
    <col min="7174" max="7176" width="3.75" style="1" customWidth="1"/>
    <col min="7177" max="7177" width="7.5" style="1" customWidth="1"/>
    <col min="7178" max="7180" width="3.75" style="1" customWidth="1"/>
    <col min="7181" max="7181" width="7.5" style="1" customWidth="1"/>
    <col min="7182" max="7184" width="3.75" style="1" customWidth="1"/>
    <col min="7185" max="7185" width="7.5" style="1" customWidth="1"/>
    <col min="7186" max="7188" width="3.75" style="1" customWidth="1"/>
    <col min="7189" max="7189" width="7.5" style="1" customWidth="1"/>
    <col min="7190" max="7192" width="3.75" style="1" customWidth="1"/>
    <col min="7193" max="7193" width="7.5" style="1" customWidth="1"/>
    <col min="7194" max="7196" width="3.75" style="1" customWidth="1"/>
    <col min="7197" max="7216" width="0" style="1" hidden="1" customWidth="1"/>
    <col min="7217" max="7425" width="8.75" style="1"/>
    <col min="7426" max="7426" width="17.5" style="1" customWidth="1"/>
    <col min="7427" max="7427" width="5" style="1" customWidth="1"/>
    <col min="7428" max="7429" width="7.5" style="1" customWidth="1"/>
    <col min="7430" max="7432" width="3.75" style="1" customWidth="1"/>
    <col min="7433" max="7433" width="7.5" style="1" customWidth="1"/>
    <col min="7434" max="7436" width="3.75" style="1" customWidth="1"/>
    <col min="7437" max="7437" width="7.5" style="1" customWidth="1"/>
    <col min="7438" max="7440" width="3.75" style="1" customWidth="1"/>
    <col min="7441" max="7441" width="7.5" style="1" customWidth="1"/>
    <col min="7442" max="7444" width="3.75" style="1" customWidth="1"/>
    <col min="7445" max="7445" width="7.5" style="1" customWidth="1"/>
    <col min="7446" max="7448" width="3.75" style="1" customWidth="1"/>
    <col min="7449" max="7449" width="7.5" style="1" customWidth="1"/>
    <col min="7450" max="7452" width="3.75" style="1" customWidth="1"/>
    <col min="7453" max="7472" width="0" style="1" hidden="1" customWidth="1"/>
    <col min="7473" max="7681" width="8.75" style="1"/>
    <col min="7682" max="7682" width="17.5" style="1" customWidth="1"/>
    <col min="7683" max="7683" width="5" style="1" customWidth="1"/>
    <col min="7684" max="7685" width="7.5" style="1" customWidth="1"/>
    <col min="7686" max="7688" width="3.75" style="1" customWidth="1"/>
    <col min="7689" max="7689" width="7.5" style="1" customWidth="1"/>
    <col min="7690" max="7692" width="3.75" style="1" customWidth="1"/>
    <col min="7693" max="7693" width="7.5" style="1" customWidth="1"/>
    <col min="7694" max="7696" width="3.75" style="1" customWidth="1"/>
    <col min="7697" max="7697" width="7.5" style="1" customWidth="1"/>
    <col min="7698" max="7700" width="3.75" style="1" customWidth="1"/>
    <col min="7701" max="7701" width="7.5" style="1" customWidth="1"/>
    <col min="7702" max="7704" width="3.75" style="1" customWidth="1"/>
    <col min="7705" max="7705" width="7.5" style="1" customWidth="1"/>
    <col min="7706" max="7708" width="3.75" style="1" customWidth="1"/>
    <col min="7709" max="7728" width="0" style="1" hidden="1" customWidth="1"/>
    <col min="7729" max="7937" width="8.75" style="1"/>
    <col min="7938" max="7938" width="17.5" style="1" customWidth="1"/>
    <col min="7939" max="7939" width="5" style="1" customWidth="1"/>
    <col min="7940" max="7941" width="7.5" style="1" customWidth="1"/>
    <col min="7942" max="7944" width="3.75" style="1" customWidth="1"/>
    <col min="7945" max="7945" width="7.5" style="1" customWidth="1"/>
    <col min="7946" max="7948" width="3.75" style="1" customWidth="1"/>
    <col min="7949" max="7949" width="7.5" style="1" customWidth="1"/>
    <col min="7950" max="7952" width="3.75" style="1" customWidth="1"/>
    <col min="7953" max="7953" width="7.5" style="1" customWidth="1"/>
    <col min="7954" max="7956" width="3.75" style="1" customWidth="1"/>
    <col min="7957" max="7957" width="7.5" style="1" customWidth="1"/>
    <col min="7958" max="7960" width="3.75" style="1" customWidth="1"/>
    <col min="7961" max="7961" width="7.5" style="1" customWidth="1"/>
    <col min="7962" max="7964" width="3.75" style="1" customWidth="1"/>
    <col min="7965" max="7984" width="0" style="1" hidden="1" customWidth="1"/>
    <col min="7985" max="8193" width="8.75" style="1"/>
    <col min="8194" max="8194" width="17.5" style="1" customWidth="1"/>
    <col min="8195" max="8195" width="5" style="1" customWidth="1"/>
    <col min="8196" max="8197" width="7.5" style="1" customWidth="1"/>
    <col min="8198" max="8200" width="3.75" style="1" customWidth="1"/>
    <col min="8201" max="8201" width="7.5" style="1" customWidth="1"/>
    <col min="8202" max="8204" width="3.75" style="1" customWidth="1"/>
    <col min="8205" max="8205" width="7.5" style="1" customWidth="1"/>
    <col min="8206" max="8208" width="3.75" style="1" customWidth="1"/>
    <col min="8209" max="8209" width="7.5" style="1" customWidth="1"/>
    <col min="8210" max="8212" width="3.75" style="1" customWidth="1"/>
    <col min="8213" max="8213" width="7.5" style="1" customWidth="1"/>
    <col min="8214" max="8216" width="3.75" style="1" customWidth="1"/>
    <col min="8217" max="8217" width="7.5" style="1" customWidth="1"/>
    <col min="8218" max="8220" width="3.75" style="1" customWidth="1"/>
    <col min="8221" max="8240" width="0" style="1" hidden="1" customWidth="1"/>
    <col min="8241" max="8449" width="8.75" style="1"/>
    <col min="8450" max="8450" width="17.5" style="1" customWidth="1"/>
    <col min="8451" max="8451" width="5" style="1" customWidth="1"/>
    <col min="8452" max="8453" width="7.5" style="1" customWidth="1"/>
    <col min="8454" max="8456" width="3.75" style="1" customWidth="1"/>
    <col min="8457" max="8457" width="7.5" style="1" customWidth="1"/>
    <col min="8458" max="8460" width="3.75" style="1" customWidth="1"/>
    <col min="8461" max="8461" width="7.5" style="1" customWidth="1"/>
    <col min="8462" max="8464" width="3.75" style="1" customWidth="1"/>
    <col min="8465" max="8465" width="7.5" style="1" customWidth="1"/>
    <col min="8466" max="8468" width="3.75" style="1" customWidth="1"/>
    <col min="8469" max="8469" width="7.5" style="1" customWidth="1"/>
    <col min="8470" max="8472" width="3.75" style="1" customWidth="1"/>
    <col min="8473" max="8473" width="7.5" style="1" customWidth="1"/>
    <col min="8474" max="8476" width="3.75" style="1" customWidth="1"/>
    <col min="8477" max="8496" width="0" style="1" hidden="1" customWidth="1"/>
    <col min="8497" max="8705" width="8.75" style="1"/>
    <col min="8706" max="8706" width="17.5" style="1" customWidth="1"/>
    <col min="8707" max="8707" width="5" style="1" customWidth="1"/>
    <col min="8708" max="8709" width="7.5" style="1" customWidth="1"/>
    <col min="8710" max="8712" width="3.75" style="1" customWidth="1"/>
    <col min="8713" max="8713" width="7.5" style="1" customWidth="1"/>
    <col min="8714" max="8716" width="3.75" style="1" customWidth="1"/>
    <col min="8717" max="8717" width="7.5" style="1" customWidth="1"/>
    <col min="8718" max="8720" width="3.75" style="1" customWidth="1"/>
    <col min="8721" max="8721" width="7.5" style="1" customWidth="1"/>
    <col min="8722" max="8724" width="3.75" style="1" customWidth="1"/>
    <col min="8725" max="8725" width="7.5" style="1" customWidth="1"/>
    <col min="8726" max="8728" width="3.75" style="1" customWidth="1"/>
    <col min="8729" max="8729" width="7.5" style="1" customWidth="1"/>
    <col min="8730" max="8732" width="3.75" style="1" customWidth="1"/>
    <col min="8733" max="8752" width="0" style="1" hidden="1" customWidth="1"/>
    <col min="8753" max="8961" width="8.75" style="1"/>
    <col min="8962" max="8962" width="17.5" style="1" customWidth="1"/>
    <col min="8963" max="8963" width="5" style="1" customWidth="1"/>
    <col min="8964" max="8965" width="7.5" style="1" customWidth="1"/>
    <col min="8966" max="8968" width="3.75" style="1" customWidth="1"/>
    <col min="8969" max="8969" width="7.5" style="1" customWidth="1"/>
    <col min="8970" max="8972" width="3.75" style="1" customWidth="1"/>
    <col min="8973" max="8973" width="7.5" style="1" customWidth="1"/>
    <col min="8974" max="8976" width="3.75" style="1" customWidth="1"/>
    <col min="8977" max="8977" width="7.5" style="1" customWidth="1"/>
    <col min="8978" max="8980" width="3.75" style="1" customWidth="1"/>
    <col min="8981" max="8981" width="7.5" style="1" customWidth="1"/>
    <col min="8982" max="8984" width="3.75" style="1" customWidth="1"/>
    <col min="8985" max="8985" width="7.5" style="1" customWidth="1"/>
    <col min="8986" max="8988" width="3.75" style="1" customWidth="1"/>
    <col min="8989" max="9008" width="0" style="1" hidden="1" customWidth="1"/>
    <col min="9009" max="9217" width="8.75" style="1"/>
    <col min="9218" max="9218" width="17.5" style="1" customWidth="1"/>
    <col min="9219" max="9219" width="5" style="1" customWidth="1"/>
    <col min="9220" max="9221" width="7.5" style="1" customWidth="1"/>
    <col min="9222" max="9224" width="3.75" style="1" customWidth="1"/>
    <col min="9225" max="9225" width="7.5" style="1" customWidth="1"/>
    <col min="9226" max="9228" width="3.75" style="1" customWidth="1"/>
    <col min="9229" max="9229" width="7.5" style="1" customWidth="1"/>
    <col min="9230" max="9232" width="3.75" style="1" customWidth="1"/>
    <col min="9233" max="9233" width="7.5" style="1" customWidth="1"/>
    <col min="9234" max="9236" width="3.75" style="1" customWidth="1"/>
    <col min="9237" max="9237" width="7.5" style="1" customWidth="1"/>
    <col min="9238" max="9240" width="3.75" style="1" customWidth="1"/>
    <col min="9241" max="9241" width="7.5" style="1" customWidth="1"/>
    <col min="9242" max="9244" width="3.75" style="1" customWidth="1"/>
    <col min="9245" max="9264" width="0" style="1" hidden="1" customWidth="1"/>
    <col min="9265" max="9473" width="8.75" style="1"/>
    <col min="9474" max="9474" width="17.5" style="1" customWidth="1"/>
    <col min="9475" max="9475" width="5" style="1" customWidth="1"/>
    <col min="9476" max="9477" width="7.5" style="1" customWidth="1"/>
    <col min="9478" max="9480" width="3.75" style="1" customWidth="1"/>
    <col min="9481" max="9481" width="7.5" style="1" customWidth="1"/>
    <col min="9482" max="9484" width="3.75" style="1" customWidth="1"/>
    <col min="9485" max="9485" width="7.5" style="1" customWidth="1"/>
    <col min="9486" max="9488" width="3.75" style="1" customWidth="1"/>
    <col min="9489" max="9489" width="7.5" style="1" customWidth="1"/>
    <col min="9490" max="9492" width="3.75" style="1" customWidth="1"/>
    <col min="9493" max="9493" width="7.5" style="1" customWidth="1"/>
    <col min="9494" max="9496" width="3.75" style="1" customWidth="1"/>
    <col min="9497" max="9497" width="7.5" style="1" customWidth="1"/>
    <col min="9498" max="9500" width="3.75" style="1" customWidth="1"/>
    <col min="9501" max="9520" width="0" style="1" hidden="1" customWidth="1"/>
    <col min="9521" max="9729" width="8.75" style="1"/>
    <col min="9730" max="9730" width="17.5" style="1" customWidth="1"/>
    <col min="9731" max="9731" width="5" style="1" customWidth="1"/>
    <col min="9732" max="9733" width="7.5" style="1" customWidth="1"/>
    <col min="9734" max="9736" width="3.75" style="1" customWidth="1"/>
    <col min="9737" max="9737" width="7.5" style="1" customWidth="1"/>
    <col min="9738" max="9740" width="3.75" style="1" customWidth="1"/>
    <col min="9741" max="9741" width="7.5" style="1" customWidth="1"/>
    <col min="9742" max="9744" width="3.75" style="1" customWidth="1"/>
    <col min="9745" max="9745" width="7.5" style="1" customWidth="1"/>
    <col min="9746" max="9748" width="3.75" style="1" customWidth="1"/>
    <col min="9749" max="9749" width="7.5" style="1" customWidth="1"/>
    <col min="9750" max="9752" width="3.75" style="1" customWidth="1"/>
    <col min="9753" max="9753" width="7.5" style="1" customWidth="1"/>
    <col min="9754" max="9756" width="3.75" style="1" customWidth="1"/>
    <col min="9757" max="9776" width="0" style="1" hidden="1" customWidth="1"/>
    <col min="9777" max="9985" width="8.75" style="1"/>
    <col min="9986" max="9986" width="17.5" style="1" customWidth="1"/>
    <col min="9987" max="9987" width="5" style="1" customWidth="1"/>
    <col min="9988" max="9989" width="7.5" style="1" customWidth="1"/>
    <col min="9990" max="9992" width="3.75" style="1" customWidth="1"/>
    <col min="9993" max="9993" width="7.5" style="1" customWidth="1"/>
    <col min="9994" max="9996" width="3.75" style="1" customWidth="1"/>
    <col min="9997" max="9997" width="7.5" style="1" customWidth="1"/>
    <col min="9998" max="10000" width="3.75" style="1" customWidth="1"/>
    <col min="10001" max="10001" width="7.5" style="1" customWidth="1"/>
    <col min="10002" max="10004" width="3.75" style="1" customWidth="1"/>
    <col min="10005" max="10005" width="7.5" style="1" customWidth="1"/>
    <col min="10006" max="10008" width="3.75" style="1" customWidth="1"/>
    <col min="10009" max="10009" width="7.5" style="1" customWidth="1"/>
    <col min="10010" max="10012" width="3.75" style="1" customWidth="1"/>
    <col min="10013" max="10032" width="0" style="1" hidden="1" customWidth="1"/>
    <col min="10033" max="10241" width="8.75" style="1"/>
    <col min="10242" max="10242" width="17.5" style="1" customWidth="1"/>
    <col min="10243" max="10243" width="5" style="1" customWidth="1"/>
    <col min="10244" max="10245" width="7.5" style="1" customWidth="1"/>
    <col min="10246" max="10248" width="3.75" style="1" customWidth="1"/>
    <col min="10249" max="10249" width="7.5" style="1" customWidth="1"/>
    <col min="10250" max="10252" width="3.75" style="1" customWidth="1"/>
    <col min="10253" max="10253" width="7.5" style="1" customWidth="1"/>
    <col min="10254" max="10256" width="3.75" style="1" customWidth="1"/>
    <col min="10257" max="10257" width="7.5" style="1" customWidth="1"/>
    <col min="10258" max="10260" width="3.75" style="1" customWidth="1"/>
    <col min="10261" max="10261" width="7.5" style="1" customWidth="1"/>
    <col min="10262" max="10264" width="3.75" style="1" customWidth="1"/>
    <col min="10265" max="10265" width="7.5" style="1" customWidth="1"/>
    <col min="10266" max="10268" width="3.75" style="1" customWidth="1"/>
    <col min="10269" max="10288" width="0" style="1" hidden="1" customWidth="1"/>
    <col min="10289" max="10497" width="8.75" style="1"/>
    <col min="10498" max="10498" width="17.5" style="1" customWidth="1"/>
    <col min="10499" max="10499" width="5" style="1" customWidth="1"/>
    <col min="10500" max="10501" width="7.5" style="1" customWidth="1"/>
    <col min="10502" max="10504" width="3.75" style="1" customWidth="1"/>
    <col min="10505" max="10505" width="7.5" style="1" customWidth="1"/>
    <col min="10506" max="10508" width="3.75" style="1" customWidth="1"/>
    <col min="10509" max="10509" width="7.5" style="1" customWidth="1"/>
    <col min="10510" max="10512" width="3.75" style="1" customWidth="1"/>
    <col min="10513" max="10513" width="7.5" style="1" customWidth="1"/>
    <col min="10514" max="10516" width="3.75" style="1" customWidth="1"/>
    <col min="10517" max="10517" width="7.5" style="1" customWidth="1"/>
    <col min="10518" max="10520" width="3.75" style="1" customWidth="1"/>
    <col min="10521" max="10521" width="7.5" style="1" customWidth="1"/>
    <col min="10522" max="10524" width="3.75" style="1" customWidth="1"/>
    <col min="10525" max="10544" width="0" style="1" hidden="1" customWidth="1"/>
    <col min="10545" max="10753" width="8.75" style="1"/>
    <col min="10754" max="10754" width="17.5" style="1" customWidth="1"/>
    <col min="10755" max="10755" width="5" style="1" customWidth="1"/>
    <col min="10756" max="10757" width="7.5" style="1" customWidth="1"/>
    <col min="10758" max="10760" width="3.75" style="1" customWidth="1"/>
    <col min="10761" max="10761" width="7.5" style="1" customWidth="1"/>
    <col min="10762" max="10764" width="3.75" style="1" customWidth="1"/>
    <col min="10765" max="10765" width="7.5" style="1" customWidth="1"/>
    <col min="10766" max="10768" width="3.75" style="1" customWidth="1"/>
    <col min="10769" max="10769" width="7.5" style="1" customWidth="1"/>
    <col min="10770" max="10772" width="3.75" style="1" customWidth="1"/>
    <col min="10773" max="10773" width="7.5" style="1" customWidth="1"/>
    <col min="10774" max="10776" width="3.75" style="1" customWidth="1"/>
    <col min="10777" max="10777" width="7.5" style="1" customWidth="1"/>
    <col min="10778" max="10780" width="3.75" style="1" customWidth="1"/>
    <col min="10781" max="10800" width="0" style="1" hidden="1" customWidth="1"/>
    <col min="10801" max="11009" width="8.75" style="1"/>
    <col min="11010" max="11010" width="17.5" style="1" customWidth="1"/>
    <col min="11011" max="11011" width="5" style="1" customWidth="1"/>
    <col min="11012" max="11013" width="7.5" style="1" customWidth="1"/>
    <col min="11014" max="11016" width="3.75" style="1" customWidth="1"/>
    <col min="11017" max="11017" width="7.5" style="1" customWidth="1"/>
    <col min="11018" max="11020" width="3.75" style="1" customWidth="1"/>
    <col min="11021" max="11021" width="7.5" style="1" customWidth="1"/>
    <col min="11022" max="11024" width="3.75" style="1" customWidth="1"/>
    <col min="11025" max="11025" width="7.5" style="1" customWidth="1"/>
    <col min="11026" max="11028" width="3.75" style="1" customWidth="1"/>
    <col min="11029" max="11029" width="7.5" style="1" customWidth="1"/>
    <col min="11030" max="11032" width="3.75" style="1" customWidth="1"/>
    <col min="11033" max="11033" width="7.5" style="1" customWidth="1"/>
    <col min="11034" max="11036" width="3.75" style="1" customWidth="1"/>
    <col min="11037" max="11056" width="0" style="1" hidden="1" customWidth="1"/>
    <col min="11057" max="11265" width="8.75" style="1"/>
    <col min="11266" max="11266" width="17.5" style="1" customWidth="1"/>
    <col min="11267" max="11267" width="5" style="1" customWidth="1"/>
    <col min="11268" max="11269" width="7.5" style="1" customWidth="1"/>
    <col min="11270" max="11272" width="3.75" style="1" customWidth="1"/>
    <col min="11273" max="11273" width="7.5" style="1" customWidth="1"/>
    <col min="11274" max="11276" width="3.75" style="1" customWidth="1"/>
    <col min="11277" max="11277" width="7.5" style="1" customWidth="1"/>
    <col min="11278" max="11280" width="3.75" style="1" customWidth="1"/>
    <col min="11281" max="11281" width="7.5" style="1" customWidth="1"/>
    <col min="11282" max="11284" width="3.75" style="1" customWidth="1"/>
    <col min="11285" max="11285" width="7.5" style="1" customWidth="1"/>
    <col min="11286" max="11288" width="3.75" style="1" customWidth="1"/>
    <col min="11289" max="11289" width="7.5" style="1" customWidth="1"/>
    <col min="11290" max="11292" width="3.75" style="1" customWidth="1"/>
    <col min="11293" max="11312" width="0" style="1" hidden="1" customWidth="1"/>
    <col min="11313" max="11521" width="8.75" style="1"/>
    <col min="11522" max="11522" width="17.5" style="1" customWidth="1"/>
    <col min="11523" max="11523" width="5" style="1" customWidth="1"/>
    <col min="11524" max="11525" width="7.5" style="1" customWidth="1"/>
    <col min="11526" max="11528" width="3.75" style="1" customWidth="1"/>
    <col min="11529" max="11529" width="7.5" style="1" customWidth="1"/>
    <col min="11530" max="11532" width="3.75" style="1" customWidth="1"/>
    <col min="11533" max="11533" width="7.5" style="1" customWidth="1"/>
    <col min="11534" max="11536" width="3.75" style="1" customWidth="1"/>
    <col min="11537" max="11537" width="7.5" style="1" customWidth="1"/>
    <col min="11538" max="11540" width="3.75" style="1" customWidth="1"/>
    <col min="11541" max="11541" width="7.5" style="1" customWidth="1"/>
    <col min="11542" max="11544" width="3.75" style="1" customWidth="1"/>
    <col min="11545" max="11545" width="7.5" style="1" customWidth="1"/>
    <col min="11546" max="11548" width="3.75" style="1" customWidth="1"/>
    <col min="11549" max="11568" width="0" style="1" hidden="1" customWidth="1"/>
    <col min="11569" max="11777" width="8.75" style="1"/>
    <col min="11778" max="11778" width="17.5" style="1" customWidth="1"/>
    <col min="11779" max="11779" width="5" style="1" customWidth="1"/>
    <col min="11780" max="11781" width="7.5" style="1" customWidth="1"/>
    <col min="11782" max="11784" width="3.75" style="1" customWidth="1"/>
    <col min="11785" max="11785" width="7.5" style="1" customWidth="1"/>
    <col min="11786" max="11788" width="3.75" style="1" customWidth="1"/>
    <col min="11789" max="11789" width="7.5" style="1" customWidth="1"/>
    <col min="11790" max="11792" width="3.75" style="1" customWidth="1"/>
    <col min="11793" max="11793" width="7.5" style="1" customWidth="1"/>
    <col min="11794" max="11796" width="3.75" style="1" customWidth="1"/>
    <col min="11797" max="11797" width="7.5" style="1" customWidth="1"/>
    <col min="11798" max="11800" width="3.75" style="1" customWidth="1"/>
    <col min="11801" max="11801" width="7.5" style="1" customWidth="1"/>
    <col min="11802" max="11804" width="3.75" style="1" customWidth="1"/>
    <col min="11805" max="11824" width="0" style="1" hidden="1" customWidth="1"/>
    <col min="11825" max="12033" width="8.75" style="1"/>
    <col min="12034" max="12034" width="17.5" style="1" customWidth="1"/>
    <col min="12035" max="12035" width="5" style="1" customWidth="1"/>
    <col min="12036" max="12037" width="7.5" style="1" customWidth="1"/>
    <col min="12038" max="12040" width="3.75" style="1" customWidth="1"/>
    <col min="12041" max="12041" width="7.5" style="1" customWidth="1"/>
    <col min="12042" max="12044" width="3.75" style="1" customWidth="1"/>
    <col min="12045" max="12045" width="7.5" style="1" customWidth="1"/>
    <col min="12046" max="12048" width="3.75" style="1" customWidth="1"/>
    <col min="12049" max="12049" width="7.5" style="1" customWidth="1"/>
    <col min="12050" max="12052" width="3.75" style="1" customWidth="1"/>
    <col min="12053" max="12053" width="7.5" style="1" customWidth="1"/>
    <col min="12054" max="12056" width="3.75" style="1" customWidth="1"/>
    <col min="12057" max="12057" width="7.5" style="1" customWidth="1"/>
    <col min="12058" max="12060" width="3.75" style="1" customWidth="1"/>
    <col min="12061" max="12080" width="0" style="1" hidden="1" customWidth="1"/>
    <col min="12081" max="12289" width="8.75" style="1"/>
    <col min="12290" max="12290" width="17.5" style="1" customWidth="1"/>
    <col min="12291" max="12291" width="5" style="1" customWidth="1"/>
    <col min="12292" max="12293" width="7.5" style="1" customWidth="1"/>
    <col min="12294" max="12296" width="3.75" style="1" customWidth="1"/>
    <col min="12297" max="12297" width="7.5" style="1" customWidth="1"/>
    <col min="12298" max="12300" width="3.75" style="1" customWidth="1"/>
    <col min="12301" max="12301" width="7.5" style="1" customWidth="1"/>
    <col min="12302" max="12304" width="3.75" style="1" customWidth="1"/>
    <col min="12305" max="12305" width="7.5" style="1" customWidth="1"/>
    <col min="12306" max="12308" width="3.75" style="1" customWidth="1"/>
    <col min="12309" max="12309" width="7.5" style="1" customWidth="1"/>
    <col min="12310" max="12312" width="3.75" style="1" customWidth="1"/>
    <col min="12313" max="12313" width="7.5" style="1" customWidth="1"/>
    <col min="12314" max="12316" width="3.75" style="1" customWidth="1"/>
    <col min="12317" max="12336" width="0" style="1" hidden="1" customWidth="1"/>
    <col min="12337" max="12545" width="8.75" style="1"/>
    <col min="12546" max="12546" width="17.5" style="1" customWidth="1"/>
    <col min="12547" max="12547" width="5" style="1" customWidth="1"/>
    <col min="12548" max="12549" width="7.5" style="1" customWidth="1"/>
    <col min="12550" max="12552" width="3.75" style="1" customWidth="1"/>
    <col min="12553" max="12553" width="7.5" style="1" customWidth="1"/>
    <col min="12554" max="12556" width="3.75" style="1" customWidth="1"/>
    <col min="12557" max="12557" width="7.5" style="1" customWidth="1"/>
    <col min="12558" max="12560" width="3.75" style="1" customWidth="1"/>
    <col min="12561" max="12561" width="7.5" style="1" customWidth="1"/>
    <col min="12562" max="12564" width="3.75" style="1" customWidth="1"/>
    <col min="12565" max="12565" width="7.5" style="1" customWidth="1"/>
    <col min="12566" max="12568" width="3.75" style="1" customWidth="1"/>
    <col min="12569" max="12569" width="7.5" style="1" customWidth="1"/>
    <col min="12570" max="12572" width="3.75" style="1" customWidth="1"/>
    <col min="12573" max="12592" width="0" style="1" hidden="1" customWidth="1"/>
    <col min="12593" max="12801" width="8.75" style="1"/>
    <col min="12802" max="12802" width="17.5" style="1" customWidth="1"/>
    <col min="12803" max="12803" width="5" style="1" customWidth="1"/>
    <col min="12804" max="12805" width="7.5" style="1" customWidth="1"/>
    <col min="12806" max="12808" width="3.75" style="1" customWidth="1"/>
    <col min="12809" max="12809" width="7.5" style="1" customWidth="1"/>
    <col min="12810" max="12812" width="3.75" style="1" customWidth="1"/>
    <col min="12813" max="12813" width="7.5" style="1" customWidth="1"/>
    <col min="12814" max="12816" width="3.75" style="1" customWidth="1"/>
    <col min="12817" max="12817" width="7.5" style="1" customWidth="1"/>
    <col min="12818" max="12820" width="3.75" style="1" customWidth="1"/>
    <col min="12821" max="12821" width="7.5" style="1" customWidth="1"/>
    <col min="12822" max="12824" width="3.75" style="1" customWidth="1"/>
    <col min="12825" max="12825" width="7.5" style="1" customWidth="1"/>
    <col min="12826" max="12828" width="3.75" style="1" customWidth="1"/>
    <col min="12829" max="12848" width="0" style="1" hidden="1" customWidth="1"/>
    <col min="12849" max="13057" width="8.75" style="1"/>
    <col min="13058" max="13058" width="17.5" style="1" customWidth="1"/>
    <col min="13059" max="13059" width="5" style="1" customWidth="1"/>
    <col min="13060" max="13061" width="7.5" style="1" customWidth="1"/>
    <col min="13062" max="13064" width="3.75" style="1" customWidth="1"/>
    <col min="13065" max="13065" width="7.5" style="1" customWidth="1"/>
    <col min="13066" max="13068" width="3.75" style="1" customWidth="1"/>
    <col min="13069" max="13069" width="7.5" style="1" customWidth="1"/>
    <col min="13070" max="13072" width="3.75" style="1" customWidth="1"/>
    <col min="13073" max="13073" width="7.5" style="1" customWidth="1"/>
    <col min="13074" max="13076" width="3.75" style="1" customWidth="1"/>
    <col min="13077" max="13077" width="7.5" style="1" customWidth="1"/>
    <col min="13078" max="13080" width="3.75" style="1" customWidth="1"/>
    <col min="13081" max="13081" width="7.5" style="1" customWidth="1"/>
    <col min="13082" max="13084" width="3.75" style="1" customWidth="1"/>
    <col min="13085" max="13104" width="0" style="1" hidden="1" customWidth="1"/>
    <col min="13105" max="13313" width="8.75" style="1"/>
    <col min="13314" max="13314" width="17.5" style="1" customWidth="1"/>
    <col min="13315" max="13315" width="5" style="1" customWidth="1"/>
    <col min="13316" max="13317" width="7.5" style="1" customWidth="1"/>
    <col min="13318" max="13320" width="3.75" style="1" customWidth="1"/>
    <col min="13321" max="13321" width="7.5" style="1" customWidth="1"/>
    <col min="13322" max="13324" width="3.75" style="1" customWidth="1"/>
    <col min="13325" max="13325" width="7.5" style="1" customWidth="1"/>
    <col min="13326" max="13328" width="3.75" style="1" customWidth="1"/>
    <col min="13329" max="13329" width="7.5" style="1" customWidth="1"/>
    <col min="13330" max="13332" width="3.75" style="1" customWidth="1"/>
    <col min="13333" max="13333" width="7.5" style="1" customWidth="1"/>
    <col min="13334" max="13336" width="3.75" style="1" customWidth="1"/>
    <col min="13337" max="13337" width="7.5" style="1" customWidth="1"/>
    <col min="13338" max="13340" width="3.75" style="1" customWidth="1"/>
    <col min="13341" max="13360" width="0" style="1" hidden="1" customWidth="1"/>
    <col min="13361" max="13569" width="8.75" style="1"/>
    <col min="13570" max="13570" width="17.5" style="1" customWidth="1"/>
    <col min="13571" max="13571" width="5" style="1" customWidth="1"/>
    <col min="13572" max="13573" width="7.5" style="1" customWidth="1"/>
    <col min="13574" max="13576" width="3.75" style="1" customWidth="1"/>
    <col min="13577" max="13577" width="7.5" style="1" customWidth="1"/>
    <col min="13578" max="13580" width="3.75" style="1" customWidth="1"/>
    <col min="13581" max="13581" width="7.5" style="1" customWidth="1"/>
    <col min="13582" max="13584" width="3.75" style="1" customWidth="1"/>
    <col min="13585" max="13585" width="7.5" style="1" customWidth="1"/>
    <col min="13586" max="13588" width="3.75" style="1" customWidth="1"/>
    <col min="13589" max="13589" width="7.5" style="1" customWidth="1"/>
    <col min="13590" max="13592" width="3.75" style="1" customWidth="1"/>
    <col min="13593" max="13593" width="7.5" style="1" customWidth="1"/>
    <col min="13594" max="13596" width="3.75" style="1" customWidth="1"/>
    <col min="13597" max="13616" width="0" style="1" hidden="1" customWidth="1"/>
    <col min="13617" max="13825" width="8.75" style="1"/>
    <col min="13826" max="13826" width="17.5" style="1" customWidth="1"/>
    <col min="13827" max="13827" width="5" style="1" customWidth="1"/>
    <col min="13828" max="13829" width="7.5" style="1" customWidth="1"/>
    <col min="13830" max="13832" width="3.75" style="1" customWidth="1"/>
    <col min="13833" max="13833" width="7.5" style="1" customWidth="1"/>
    <col min="13834" max="13836" width="3.75" style="1" customWidth="1"/>
    <col min="13837" max="13837" width="7.5" style="1" customWidth="1"/>
    <col min="13838" max="13840" width="3.75" style="1" customWidth="1"/>
    <col min="13841" max="13841" width="7.5" style="1" customWidth="1"/>
    <col min="13842" max="13844" width="3.75" style="1" customWidth="1"/>
    <col min="13845" max="13845" width="7.5" style="1" customWidth="1"/>
    <col min="13846" max="13848" width="3.75" style="1" customWidth="1"/>
    <col min="13849" max="13849" width="7.5" style="1" customWidth="1"/>
    <col min="13850" max="13852" width="3.75" style="1" customWidth="1"/>
    <col min="13853" max="13872" width="0" style="1" hidden="1" customWidth="1"/>
    <col min="13873" max="14081" width="8.75" style="1"/>
    <col min="14082" max="14082" width="17.5" style="1" customWidth="1"/>
    <col min="14083" max="14083" width="5" style="1" customWidth="1"/>
    <col min="14084" max="14085" width="7.5" style="1" customWidth="1"/>
    <col min="14086" max="14088" width="3.75" style="1" customWidth="1"/>
    <col min="14089" max="14089" width="7.5" style="1" customWidth="1"/>
    <col min="14090" max="14092" width="3.75" style="1" customWidth="1"/>
    <col min="14093" max="14093" width="7.5" style="1" customWidth="1"/>
    <col min="14094" max="14096" width="3.75" style="1" customWidth="1"/>
    <col min="14097" max="14097" width="7.5" style="1" customWidth="1"/>
    <col min="14098" max="14100" width="3.75" style="1" customWidth="1"/>
    <col min="14101" max="14101" width="7.5" style="1" customWidth="1"/>
    <col min="14102" max="14104" width="3.75" style="1" customWidth="1"/>
    <col min="14105" max="14105" width="7.5" style="1" customWidth="1"/>
    <col min="14106" max="14108" width="3.75" style="1" customWidth="1"/>
    <col min="14109" max="14128" width="0" style="1" hidden="1" customWidth="1"/>
    <col min="14129" max="14337" width="8.75" style="1"/>
    <col min="14338" max="14338" width="17.5" style="1" customWidth="1"/>
    <col min="14339" max="14339" width="5" style="1" customWidth="1"/>
    <col min="14340" max="14341" width="7.5" style="1" customWidth="1"/>
    <col min="14342" max="14344" width="3.75" style="1" customWidth="1"/>
    <col min="14345" max="14345" width="7.5" style="1" customWidth="1"/>
    <col min="14346" max="14348" width="3.75" style="1" customWidth="1"/>
    <col min="14349" max="14349" width="7.5" style="1" customWidth="1"/>
    <col min="14350" max="14352" width="3.75" style="1" customWidth="1"/>
    <col min="14353" max="14353" width="7.5" style="1" customWidth="1"/>
    <col min="14354" max="14356" width="3.75" style="1" customWidth="1"/>
    <col min="14357" max="14357" width="7.5" style="1" customWidth="1"/>
    <col min="14358" max="14360" width="3.75" style="1" customWidth="1"/>
    <col min="14361" max="14361" width="7.5" style="1" customWidth="1"/>
    <col min="14362" max="14364" width="3.75" style="1" customWidth="1"/>
    <col min="14365" max="14384" width="0" style="1" hidden="1" customWidth="1"/>
    <col min="14385" max="14593" width="8.75" style="1"/>
    <col min="14594" max="14594" width="17.5" style="1" customWidth="1"/>
    <col min="14595" max="14595" width="5" style="1" customWidth="1"/>
    <col min="14596" max="14597" width="7.5" style="1" customWidth="1"/>
    <col min="14598" max="14600" width="3.75" style="1" customWidth="1"/>
    <col min="14601" max="14601" width="7.5" style="1" customWidth="1"/>
    <col min="14602" max="14604" width="3.75" style="1" customWidth="1"/>
    <col min="14605" max="14605" width="7.5" style="1" customWidth="1"/>
    <col min="14606" max="14608" width="3.75" style="1" customWidth="1"/>
    <col min="14609" max="14609" width="7.5" style="1" customWidth="1"/>
    <col min="14610" max="14612" width="3.75" style="1" customWidth="1"/>
    <col min="14613" max="14613" width="7.5" style="1" customWidth="1"/>
    <col min="14614" max="14616" width="3.75" style="1" customWidth="1"/>
    <col min="14617" max="14617" width="7.5" style="1" customWidth="1"/>
    <col min="14618" max="14620" width="3.75" style="1" customWidth="1"/>
    <col min="14621" max="14640" width="0" style="1" hidden="1" customWidth="1"/>
    <col min="14641" max="14849" width="8.75" style="1"/>
    <col min="14850" max="14850" width="17.5" style="1" customWidth="1"/>
    <col min="14851" max="14851" width="5" style="1" customWidth="1"/>
    <col min="14852" max="14853" width="7.5" style="1" customWidth="1"/>
    <col min="14854" max="14856" width="3.75" style="1" customWidth="1"/>
    <col min="14857" max="14857" width="7.5" style="1" customWidth="1"/>
    <col min="14858" max="14860" width="3.75" style="1" customWidth="1"/>
    <col min="14861" max="14861" width="7.5" style="1" customWidth="1"/>
    <col min="14862" max="14864" width="3.75" style="1" customWidth="1"/>
    <col min="14865" max="14865" width="7.5" style="1" customWidth="1"/>
    <col min="14866" max="14868" width="3.75" style="1" customWidth="1"/>
    <col min="14869" max="14869" width="7.5" style="1" customWidth="1"/>
    <col min="14870" max="14872" width="3.75" style="1" customWidth="1"/>
    <col min="14873" max="14873" width="7.5" style="1" customWidth="1"/>
    <col min="14874" max="14876" width="3.75" style="1" customWidth="1"/>
    <col min="14877" max="14896" width="0" style="1" hidden="1" customWidth="1"/>
    <col min="14897" max="15105" width="8.75" style="1"/>
    <col min="15106" max="15106" width="17.5" style="1" customWidth="1"/>
    <col min="15107" max="15107" width="5" style="1" customWidth="1"/>
    <col min="15108" max="15109" width="7.5" style="1" customWidth="1"/>
    <col min="15110" max="15112" width="3.75" style="1" customWidth="1"/>
    <col min="15113" max="15113" width="7.5" style="1" customWidth="1"/>
    <col min="15114" max="15116" width="3.75" style="1" customWidth="1"/>
    <col min="15117" max="15117" width="7.5" style="1" customWidth="1"/>
    <col min="15118" max="15120" width="3.75" style="1" customWidth="1"/>
    <col min="15121" max="15121" width="7.5" style="1" customWidth="1"/>
    <col min="15122" max="15124" width="3.75" style="1" customWidth="1"/>
    <col min="15125" max="15125" width="7.5" style="1" customWidth="1"/>
    <col min="15126" max="15128" width="3.75" style="1" customWidth="1"/>
    <col min="15129" max="15129" width="7.5" style="1" customWidth="1"/>
    <col min="15130" max="15132" width="3.75" style="1" customWidth="1"/>
    <col min="15133" max="15152" width="0" style="1" hidden="1" customWidth="1"/>
    <col min="15153" max="15361" width="8.75" style="1"/>
    <col min="15362" max="15362" width="17.5" style="1" customWidth="1"/>
    <col min="15363" max="15363" width="5" style="1" customWidth="1"/>
    <col min="15364" max="15365" width="7.5" style="1" customWidth="1"/>
    <col min="15366" max="15368" width="3.75" style="1" customWidth="1"/>
    <col min="15369" max="15369" width="7.5" style="1" customWidth="1"/>
    <col min="15370" max="15372" width="3.75" style="1" customWidth="1"/>
    <col min="15373" max="15373" width="7.5" style="1" customWidth="1"/>
    <col min="15374" max="15376" width="3.75" style="1" customWidth="1"/>
    <col min="15377" max="15377" width="7.5" style="1" customWidth="1"/>
    <col min="15378" max="15380" width="3.75" style="1" customWidth="1"/>
    <col min="15381" max="15381" width="7.5" style="1" customWidth="1"/>
    <col min="15382" max="15384" width="3.75" style="1" customWidth="1"/>
    <col min="15385" max="15385" width="7.5" style="1" customWidth="1"/>
    <col min="15386" max="15388" width="3.75" style="1" customWidth="1"/>
    <col min="15389" max="15408" width="0" style="1" hidden="1" customWidth="1"/>
    <col min="15409" max="15617" width="8.75" style="1"/>
    <col min="15618" max="15618" width="17.5" style="1" customWidth="1"/>
    <col min="15619" max="15619" width="5" style="1" customWidth="1"/>
    <col min="15620" max="15621" width="7.5" style="1" customWidth="1"/>
    <col min="15622" max="15624" width="3.75" style="1" customWidth="1"/>
    <col min="15625" max="15625" width="7.5" style="1" customWidth="1"/>
    <col min="15626" max="15628" width="3.75" style="1" customWidth="1"/>
    <col min="15629" max="15629" width="7.5" style="1" customWidth="1"/>
    <col min="15630" max="15632" width="3.75" style="1" customWidth="1"/>
    <col min="15633" max="15633" width="7.5" style="1" customWidth="1"/>
    <col min="15634" max="15636" width="3.75" style="1" customWidth="1"/>
    <col min="15637" max="15637" width="7.5" style="1" customWidth="1"/>
    <col min="15638" max="15640" width="3.75" style="1" customWidth="1"/>
    <col min="15641" max="15641" width="7.5" style="1" customWidth="1"/>
    <col min="15642" max="15644" width="3.75" style="1" customWidth="1"/>
    <col min="15645" max="15664" width="0" style="1" hidden="1" customWidth="1"/>
    <col min="15665" max="15873" width="8.75" style="1"/>
    <col min="15874" max="15874" width="17.5" style="1" customWidth="1"/>
    <col min="15875" max="15875" width="5" style="1" customWidth="1"/>
    <col min="15876" max="15877" width="7.5" style="1" customWidth="1"/>
    <col min="15878" max="15880" width="3.75" style="1" customWidth="1"/>
    <col min="15881" max="15881" width="7.5" style="1" customWidth="1"/>
    <col min="15882" max="15884" width="3.75" style="1" customWidth="1"/>
    <col min="15885" max="15885" width="7.5" style="1" customWidth="1"/>
    <col min="15886" max="15888" width="3.75" style="1" customWidth="1"/>
    <col min="15889" max="15889" width="7.5" style="1" customWidth="1"/>
    <col min="15890" max="15892" width="3.75" style="1" customWidth="1"/>
    <col min="15893" max="15893" width="7.5" style="1" customWidth="1"/>
    <col min="15894" max="15896" width="3.75" style="1" customWidth="1"/>
    <col min="15897" max="15897" width="7.5" style="1" customWidth="1"/>
    <col min="15898" max="15900" width="3.75" style="1" customWidth="1"/>
    <col min="15901" max="15920" width="0" style="1" hidden="1" customWidth="1"/>
    <col min="15921" max="16129" width="8.75" style="1"/>
    <col min="16130" max="16130" width="17.5" style="1" customWidth="1"/>
    <col min="16131" max="16131" width="5" style="1" customWidth="1"/>
    <col min="16132" max="16133" width="7.5" style="1" customWidth="1"/>
    <col min="16134" max="16136" width="3.75" style="1" customWidth="1"/>
    <col min="16137" max="16137" width="7.5" style="1" customWidth="1"/>
    <col min="16138" max="16140" width="3.75" style="1" customWidth="1"/>
    <col min="16141" max="16141" width="7.5" style="1" customWidth="1"/>
    <col min="16142" max="16144" width="3.75" style="1" customWidth="1"/>
    <col min="16145" max="16145" width="7.5" style="1" customWidth="1"/>
    <col min="16146" max="16148" width="3.75" style="1" customWidth="1"/>
    <col min="16149" max="16149" width="7.5" style="1" customWidth="1"/>
    <col min="16150" max="16152" width="3.75" style="1" customWidth="1"/>
    <col min="16153" max="16153" width="7.5" style="1" customWidth="1"/>
    <col min="16154" max="16156" width="3.75" style="1" customWidth="1"/>
    <col min="16157" max="16176" width="0" style="1" hidden="1" customWidth="1"/>
    <col min="16177" max="16384" width="8.75" style="1"/>
  </cols>
  <sheetData>
    <row r="1" spans="1:68" s="21" customFormat="1" ht="18.600000000000001" customHeight="1" x14ac:dyDescent="0.15">
      <c r="A1" s="19" t="s">
        <v>0</v>
      </c>
      <c r="B1" s="126"/>
      <c r="C1" s="89"/>
      <c r="D1" s="89"/>
      <c r="E1" s="89"/>
      <c r="F1" s="89"/>
      <c r="G1" s="89"/>
      <c r="H1" s="65"/>
      <c r="I1" s="20"/>
      <c r="K1" s="22"/>
      <c r="L1" s="22"/>
      <c r="M1" s="22"/>
      <c r="N1" s="23" t="s">
        <v>1</v>
      </c>
      <c r="O1" s="22"/>
      <c r="P1" s="22"/>
      <c r="Q1" s="22"/>
      <c r="R1" s="24"/>
      <c r="S1" s="24"/>
      <c r="T1" s="24"/>
      <c r="V1" s="24"/>
      <c r="W1" s="24"/>
      <c r="X1" s="24"/>
      <c r="Z1" s="24"/>
      <c r="AA1" s="24"/>
      <c r="AB1" s="24"/>
      <c r="AE1" s="22"/>
      <c r="AF1" s="22"/>
      <c r="AG1" s="22"/>
      <c r="AH1" s="23" t="s">
        <v>1</v>
      </c>
      <c r="AI1" s="22"/>
      <c r="AJ1" s="22"/>
      <c r="AK1" s="22"/>
      <c r="AY1" s="22"/>
      <c r="AZ1" s="22"/>
      <c r="BA1" s="22"/>
      <c r="BB1" s="23" t="s">
        <v>1</v>
      </c>
      <c r="BC1" s="22"/>
      <c r="BD1" s="22"/>
      <c r="BE1" s="22"/>
    </row>
    <row r="2" spans="1:68" s="21" customFormat="1" ht="18.600000000000001" customHeight="1" x14ac:dyDescent="0.15">
      <c r="A2" s="19" t="s">
        <v>2</v>
      </c>
      <c r="B2" s="97"/>
      <c r="C2" s="97"/>
      <c r="D2" s="97"/>
      <c r="E2" s="97"/>
      <c r="F2" s="97"/>
      <c r="G2" s="49" t="s">
        <v>32</v>
      </c>
      <c r="I2" s="20"/>
      <c r="R2" s="24"/>
      <c r="S2" s="25" t="s">
        <v>3</v>
      </c>
      <c r="T2" s="25"/>
      <c r="U2" s="89"/>
      <c r="V2" s="89"/>
      <c r="W2" s="89"/>
      <c r="X2" s="89"/>
      <c r="Y2" s="26" t="s">
        <v>42</v>
      </c>
      <c r="Z2" s="25"/>
      <c r="AA2" s="84"/>
      <c r="AB2" s="84"/>
      <c r="AM2" s="25" t="s">
        <v>3</v>
      </c>
      <c r="AN2" s="25"/>
      <c r="AO2" s="89">
        <f>U2</f>
        <v>0</v>
      </c>
      <c r="AP2" s="89"/>
      <c r="AQ2" s="89"/>
      <c r="AR2" s="89"/>
      <c r="AS2" s="26" t="s">
        <v>42</v>
      </c>
      <c r="AT2" s="25"/>
      <c r="AU2" s="84">
        <f>AA2</f>
        <v>0</v>
      </c>
      <c r="AV2" s="84"/>
      <c r="BG2" s="25" t="s">
        <v>3</v>
      </c>
      <c r="BH2" s="25"/>
      <c r="BI2" s="89">
        <f>U2</f>
        <v>0</v>
      </c>
      <c r="BJ2" s="89"/>
      <c r="BK2" s="89"/>
      <c r="BL2" s="89"/>
      <c r="BM2" s="26" t="s">
        <v>42</v>
      </c>
      <c r="BN2" s="25"/>
      <c r="BO2" s="84">
        <f>AA2</f>
        <v>0</v>
      </c>
      <c r="BP2" s="84"/>
    </row>
    <row r="3" spans="1:68" s="21" customFormat="1" ht="18.600000000000001" customHeight="1" x14ac:dyDescent="0.15">
      <c r="A3" s="27"/>
      <c r="B3" s="26"/>
      <c r="C3" s="26"/>
      <c r="D3" s="26"/>
      <c r="E3" s="25"/>
      <c r="F3" s="26"/>
      <c r="G3" s="25"/>
      <c r="H3" s="25"/>
      <c r="I3" s="28"/>
      <c r="J3" s="26"/>
      <c r="K3" s="26"/>
      <c r="L3" s="26"/>
      <c r="M3" s="26"/>
      <c r="N3" s="26"/>
      <c r="O3" s="26"/>
      <c r="P3" s="26"/>
      <c r="Q3" s="26"/>
      <c r="R3" s="25"/>
      <c r="S3" s="25"/>
      <c r="T3" s="25"/>
      <c r="U3" s="26"/>
      <c r="V3" s="25"/>
      <c r="W3" s="25"/>
      <c r="X3" s="25"/>
      <c r="Y3" s="26"/>
      <c r="Z3" s="25"/>
      <c r="AA3" s="25"/>
      <c r="AB3" s="25"/>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row>
    <row r="4" spans="1:68" s="20" customFormat="1" ht="18.600000000000001" customHeight="1" x14ac:dyDescent="0.15">
      <c r="A4" s="129" t="s">
        <v>4</v>
      </c>
      <c r="B4" s="131" t="s">
        <v>5</v>
      </c>
      <c r="C4" s="90"/>
      <c r="D4" s="90"/>
      <c r="E4" s="90"/>
      <c r="F4" s="90"/>
      <c r="G4" s="90"/>
      <c r="H4" s="138"/>
      <c r="I4" s="46" t="s">
        <v>6</v>
      </c>
      <c r="J4" s="90" t="s">
        <v>29</v>
      </c>
      <c r="K4" s="90"/>
      <c r="L4" s="91"/>
      <c r="M4" s="45" t="s">
        <v>7</v>
      </c>
      <c r="N4" s="90" t="s">
        <v>30</v>
      </c>
      <c r="O4" s="90"/>
      <c r="P4" s="91"/>
      <c r="Q4" s="45" t="s">
        <v>8</v>
      </c>
      <c r="R4" s="90" t="s">
        <v>31</v>
      </c>
      <c r="S4" s="90"/>
      <c r="T4" s="91"/>
      <c r="U4" s="45" t="s">
        <v>9</v>
      </c>
      <c r="V4" s="90" t="s">
        <v>25</v>
      </c>
      <c r="W4" s="90"/>
      <c r="X4" s="91"/>
      <c r="Y4" s="45" t="s">
        <v>10</v>
      </c>
      <c r="Z4" s="90" t="s">
        <v>25</v>
      </c>
      <c r="AA4" s="90"/>
      <c r="AB4" s="91"/>
      <c r="AC4" s="45" t="s">
        <v>11</v>
      </c>
      <c r="AD4" s="90" t="s">
        <v>25</v>
      </c>
      <c r="AE4" s="90"/>
      <c r="AF4" s="91"/>
      <c r="AG4" s="45" t="s">
        <v>12</v>
      </c>
      <c r="AH4" s="90" t="s">
        <v>25</v>
      </c>
      <c r="AI4" s="90"/>
      <c r="AJ4" s="91"/>
      <c r="AK4" s="45" t="s">
        <v>13</v>
      </c>
      <c r="AL4" s="90" t="s">
        <v>25</v>
      </c>
      <c r="AM4" s="90"/>
      <c r="AN4" s="91"/>
      <c r="AO4" s="45" t="s">
        <v>14</v>
      </c>
      <c r="AP4" s="90" t="s">
        <v>25</v>
      </c>
      <c r="AQ4" s="90"/>
      <c r="AR4" s="91"/>
      <c r="AS4" s="45" t="s">
        <v>15</v>
      </c>
      <c r="AT4" s="90" t="s">
        <v>25</v>
      </c>
      <c r="AU4" s="90"/>
      <c r="AV4" s="91"/>
      <c r="AW4" s="45" t="s">
        <v>37</v>
      </c>
      <c r="AX4" s="90" t="s">
        <v>25</v>
      </c>
      <c r="AY4" s="90"/>
      <c r="AZ4" s="91"/>
      <c r="BA4" s="45" t="s">
        <v>38</v>
      </c>
      <c r="BB4" s="90" t="s">
        <v>25</v>
      </c>
      <c r="BC4" s="90"/>
      <c r="BD4" s="91"/>
      <c r="BE4" s="45" t="s">
        <v>39</v>
      </c>
      <c r="BF4" s="90" t="s">
        <v>25</v>
      </c>
      <c r="BG4" s="90"/>
      <c r="BH4" s="91"/>
      <c r="BI4" s="45" t="s">
        <v>40</v>
      </c>
      <c r="BJ4" s="90" t="s">
        <v>25</v>
      </c>
      <c r="BK4" s="90"/>
      <c r="BL4" s="91"/>
      <c r="BM4" s="45" t="s">
        <v>41</v>
      </c>
      <c r="BN4" s="90" t="s">
        <v>25</v>
      </c>
      <c r="BO4" s="90"/>
      <c r="BP4" s="91"/>
    </row>
    <row r="5" spans="1:68" s="20" customFormat="1" ht="18.600000000000001" customHeight="1" x14ac:dyDescent="0.15">
      <c r="A5" s="130"/>
      <c r="B5" s="29" t="s">
        <v>17</v>
      </c>
      <c r="C5" s="29" t="s">
        <v>16</v>
      </c>
      <c r="D5" s="29" t="s">
        <v>18</v>
      </c>
      <c r="E5" s="92" t="s">
        <v>19</v>
      </c>
      <c r="F5" s="93"/>
      <c r="G5" s="93"/>
      <c r="H5" s="139"/>
      <c r="I5" s="47" t="s">
        <v>17</v>
      </c>
      <c r="J5" s="92" t="s">
        <v>19</v>
      </c>
      <c r="K5" s="93"/>
      <c r="L5" s="94"/>
      <c r="M5" s="29" t="s">
        <v>17</v>
      </c>
      <c r="N5" s="92" t="s">
        <v>19</v>
      </c>
      <c r="O5" s="93"/>
      <c r="P5" s="94"/>
      <c r="Q5" s="29" t="s">
        <v>17</v>
      </c>
      <c r="R5" s="123" t="s">
        <v>19</v>
      </c>
      <c r="S5" s="124"/>
      <c r="T5" s="125"/>
      <c r="U5" s="29" t="s">
        <v>17</v>
      </c>
      <c r="V5" s="123" t="s">
        <v>19</v>
      </c>
      <c r="W5" s="124"/>
      <c r="X5" s="125"/>
      <c r="Y5" s="29" t="s">
        <v>17</v>
      </c>
      <c r="Z5" s="123" t="s">
        <v>19</v>
      </c>
      <c r="AA5" s="124"/>
      <c r="AB5" s="125"/>
      <c r="AC5" s="29" t="s">
        <v>17</v>
      </c>
      <c r="AD5" s="92" t="s">
        <v>19</v>
      </c>
      <c r="AE5" s="93"/>
      <c r="AF5" s="94"/>
      <c r="AG5" s="29" t="s">
        <v>17</v>
      </c>
      <c r="AH5" s="92" t="s">
        <v>19</v>
      </c>
      <c r="AI5" s="93"/>
      <c r="AJ5" s="94"/>
      <c r="AK5" s="29" t="s">
        <v>17</v>
      </c>
      <c r="AL5" s="92" t="s">
        <v>19</v>
      </c>
      <c r="AM5" s="93"/>
      <c r="AN5" s="94"/>
      <c r="AO5" s="29" t="s">
        <v>17</v>
      </c>
      <c r="AP5" s="92" t="s">
        <v>19</v>
      </c>
      <c r="AQ5" s="93"/>
      <c r="AR5" s="94"/>
      <c r="AS5" s="29" t="s">
        <v>17</v>
      </c>
      <c r="AT5" s="92" t="s">
        <v>19</v>
      </c>
      <c r="AU5" s="93"/>
      <c r="AV5" s="94"/>
      <c r="AW5" s="29" t="s">
        <v>17</v>
      </c>
      <c r="AX5" s="92" t="s">
        <v>19</v>
      </c>
      <c r="AY5" s="93"/>
      <c r="AZ5" s="94"/>
      <c r="BA5" s="29" t="s">
        <v>17</v>
      </c>
      <c r="BB5" s="92" t="s">
        <v>19</v>
      </c>
      <c r="BC5" s="93"/>
      <c r="BD5" s="94"/>
      <c r="BE5" s="29" t="s">
        <v>17</v>
      </c>
      <c r="BF5" s="92" t="s">
        <v>19</v>
      </c>
      <c r="BG5" s="93"/>
      <c r="BH5" s="94"/>
      <c r="BI5" s="29" t="s">
        <v>17</v>
      </c>
      <c r="BJ5" s="92" t="s">
        <v>19</v>
      </c>
      <c r="BK5" s="93"/>
      <c r="BL5" s="94"/>
      <c r="BM5" s="29" t="s">
        <v>17</v>
      </c>
      <c r="BN5" s="92" t="s">
        <v>19</v>
      </c>
      <c r="BO5" s="93"/>
      <c r="BP5" s="94"/>
    </row>
    <row r="6" spans="1:68" s="20" customFormat="1" ht="18.600000000000001" customHeight="1" x14ac:dyDescent="0.15">
      <c r="A6" s="30" t="s">
        <v>28</v>
      </c>
      <c r="B6" s="31"/>
      <c r="C6" s="29"/>
      <c r="D6" s="32"/>
      <c r="E6" s="81">
        <f>ROUNDDOWN(B6*D6,0)</f>
        <v>0</v>
      </c>
      <c r="F6" s="82"/>
      <c r="G6" s="82"/>
      <c r="H6" s="67"/>
      <c r="I6" s="33"/>
      <c r="J6" s="81">
        <f>ROUNDDOWN(D6*I6,0)</f>
        <v>0</v>
      </c>
      <c r="K6" s="82"/>
      <c r="L6" s="83"/>
      <c r="M6" s="34"/>
      <c r="N6" s="81">
        <f>ROUNDDOWN(D6*M6,0)</f>
        <v>0</v>
      </c>
      <c r="O6" s="82"/>
      <c r="P6" s="83"/>
      <c r="Q6" s="35"/>
      <c r="R6" s="81">
        <f>ROUNDDOWN(D6*Q6,0)</f>
        <v>0</v>
      </c>
      <c r="S6" s="82"/>
      <c r="T6" s="83"/>
      <c r="U6" s="36"/>
      <c r="V6" s="81">
        <f>ROUNDDOWN(D6*U6,0)</f>
        <v>0</v>
      </c>
      <c r="W6" s="82"/>
      <c r="X6" s="83"/>
      <c r="Y6" s="36"/>
      <c r="Z6" s="81">
        <f>ROUNDDOWN(D6*Y6,0)</f>
        <v>0</v>
      </c>
      <c r="AA6" s="82"/>
      <c r="AB6" s="83"/>
      <c r="AC6" s="36"/>
      <c r="AD6" s="81">
        <f>ROUNDDOWN(D6*AC6,0)</f>
        <v>0</v>
      </c>
      <c r="AE6" s="82"/>
      <c r="AF6" s="83"/>
      <c r="AG6" s="36"/>
      <c r="AH6" s="81">
        <f>ROUNDDOWN(D6*AG6,0)</f>
        <v>0</v>
      </c>
      <c r="AI6" s="82"/>
      <c r="AJ6" s="83"/>
      <c r="AK6" s="36"/>
      <c r="AL6" s="81">
        <f>ROUNDDOWN(D6*AK6,0)</f>
        <v>0</v>
      </c>
      <c r="AM6" s="82"/>
      <c r="AN6" s="83"/>
      <c r="AO6" s="36"/>
      <c r="AP6" s="81">
        <f>ROUNDDOWN(D6*AO6,0)</f>
        <v>0</v>
      </c>
      <c r="AQ6" s="82"/>
      <c r="AR6" s="83"/>
      <c r="AS6" s="36"/>
      <c r="AT6" s="81">
        <f>ROUNDDOWN(D6*AS6,0)</f>
        <v>0</v>
      </c>
      <c r="AU6" s="82"/>
      <c r="AV6" s="83"/>
      <c r="AW6" s="36"/>
      <c r="AX6" s="81">
        <f>ROUNDDOWN(Y6*AW6,0)</f>
        <v>0</v>
      </c>
      <c r="AY6" s="82"/>
      <c r="AZ6" s="83"/>
      <c r="BA6" s="36"/>
      <c r="BB6" s="81">
        <f>ROUNDDOWN(Y6*BA6,0)</f>
        <v>0</v>
      </c>
      <c r="BC6" s="82"/>
      <c r="BD6" s="83"/>
      <c r="BE6" s="36"/>
      <c r="BF6" s="81">
        <f>ROUNDDOWN(Y6*BE6,0)</f>
        <v>0</v>
      </c>
      <c r="BG6" s="82"/>
      <c r="BH6" s="83"/>
      <c r="BI6" s="36"/>
      <c r="BJ6" s="81">
        <f>ROUNDDOWN(Y6*BI6,0)</f>
        <v>0</v>
      </c>
      <c r="BK6" s="82"/>
      <c r="BL6" s="83"/>
      <c r="BM6" s="36"/>
      <c r="BN6" s="81">
        <f>ROUNDDOWN(Y6*BM6,0)</f>
        <v>0</v>
      </c>
      <c r="BO6" s="82"/>
      <c r="BP6" s="83"/>
    </row>
    <row r="7" spans="1:68" s="20" customFormat="1" ht="18.600000000000001" customHeight="1" x14ac:dyDescent="0.15">
      <c r="A7" s="37"/>
      <c r="B7" s="38"/>
      <c r="C7" s="29"/>
      <c r="D7" s="32"/>
      <c r="E7" s="81">
        <f>ROUNDDOWN(B7*D7,0)</f>
        <v>0</v>
      </c>
      <c r="F7" s="82"/>
      <c r="G7" s="82"/>
      <c r="H7" s="67"/>
      <c r="I7" s="33"/>
      <c r="J7" s="81">
        <f t="shared" ref="J7:J50" si="0">ROUNDDOWN(D7*I7,0)</f>
        <v>0</v>
      </c>
      <c r="K7" s="82"/>
      <c r="L7" s="83"/>
      <c r="M7" s="34"/>
      <c r="N7" s="81">
        <f t="shared" ref="N7:N50" si="1">ROUNDDOWN(D7*M7,0)</f>
        <v>0</v>
      </c>
      <c r="O7" s="82"/>
      <c r="P7" s="83"/>
      <c r="Q7" s="35"/>
      <c r="R7" s="81">
        <f t="shared" ref="R7:R50" si="2">ROUNDDOWN(D7*Q7,0)</f>
        <v>0</v>
      </c>
      <c r="S7" s="82"/>
      <c r="T7" s="83"/>
      <c r="U7" s="36"/>
      <c r="V7" s="81">
        <f t="shared" ref="V7:V50" si="3">ROUNDDOWN(D7*U7,0)</f>
        <v>0</v>
      </c>
      <c r="W7" s="82"/>
      <c r="X7" s="83"/>
      <c r="Y7" s="36"/>
      <c r="Z7" s="81">
        <f t="shared" ref="Z7:Z50" si="4">ROUNDDOWN(D7*Y7,0)</f>
        <v>0</v>
      </c>
      <c r="AA7" s="82"/>
      <c r="AB7" s="83"/>
      <c r="AC7" s="36"/>
      <c r="AD7" s="81">
        <f t="shared" ref="AD7:AD50" si="5">ROUNDDOWN(D7*AC7,0)</f>
        <v>0</v>
      </c>
      <c r="AE7" s="82"/>
      <c r="AF7" s="83"/>
      <c r="AG7" s="36"/>
      <c r="AH7" s="81">
        <f t="shared" ref="AH7:AH50" si="6">ROUNDDOWN(D7*AG7,0)</f>
        <v>0</v>
      </c>
      <c r="AI7" s="82"/>
      <c r="AJ7" s="83"/>
      <c r="AK7" s="36"/>
      <c r="AL7" s="81">
        <f t="shared" ref="AL7:AL50" si="7">ROUNDDOWN(D7*AK7,0)</f>
        <v>0</v>
      </c>
      <c r="AM7" s="82"/>
      <c r="AN7" s="83"/>
      <c r="AO7" s="36"/>
      <c r="AP7" s="81">
        <f t="shared" ref="AP7:AP50" si="8">ROUNDDOWN(D7*AO7,0)</f>
        <v>0</v>
      </c>
      <c r="AQ7" s="82"/>
      <c r="AR7" s="83"/>
      <c r="AS7" s="36"/>
      <c r="AT7" s="81">
        <f t="shared" ref="AT7:AT50" si="9">ROUNDDOWN(D7*AS7,0)</f>
        <v>0</v>
      </c>
      <c r="AU7" s="82"/>
      <c r="AV7" s="83"/>
      <c r="AW7" s="36"/>
      <c r="AX7" s="81">
        <f t="shared" ref="AX7:AX48" si="10">ROUNDDOWN(Y7*AW7,0)</f>
        <v>0</v>
      </c>
      <c r="AY7" s="82"/>
      <c r="AZ7" s="83"/>
      <c r="BA7" s="36"/>
      <c r="BB7" s="81">
        <f t="shared" ref="BB7:BB48" si="11">ROUNDDOWN(Y7*BA7,0)</f>
        <v>0</v>
      </c>
      <c r="BC7" s="82"/>
      <c r="BD7" s="83"/>
      <c r="BE7" s="36"/>
      <c r="BF7" s="81">
        <f t="shared" ref="BF7:BF48" si="12">ROUNDDOWN(Y7*BE7,0)</f>
        <v>0</v>
      </c>
      <c r="BG7" s="82"/>
      <c r="BH7" s="83"/>
      <c r="BI7" s="36"/>
      <c r="BJ7" s="81">
        <f t="shared" ref="BJ7:BJ48" si="13">ROUNDDOWN(Y7*BI7,0)</f>
        <v>0</v>
      </c>
      <c r="BK7" s="82"/>
      <c r="BL7" s="83"/>
      <c r="BM7" s="36"/>
      <c r="BN7" s="81">
        <f t="shared" ref="BN7:BN48" si="14">ROUNDDOWN(Y7*BM7,0)</f>
        <v>0</v>
      </c>
      <c r="BO7" s="82"/>
      <c r="BP7" s="83"/>
    </row>
    <row r="8" spans="1:68" s="20" customFormat="1" ht="18.600000000000001" customHeight="1" x14ac:dyDescent="0.15">
      <c r="A8" s="39"/>
      <c r="B8" s="38"/>
      <c r="C8" s="40"/>
      <c r="D8" s="41"/>
      <c r="E8" s="81">
        <f>ROUNDDOWN(B8*D8,0)</f>
        <v>0</v>
      </c>
      <c r="F8" s="82"/>
      <c r="G8" s="82"/>
      <c r="H8" s="67"/>
      <c r="I8" s="42"/>
      <c r="J8" s="81">
        <f t="shared" si="0"/>
        <v>0</v>
      </c>
      <c r="K8" s="82"/>
      <c r="L8" s="83"/>
      <c r="M8" s="43"/>
      <c r="N8" s="81">
        <f t="shared" si="1"/>
        <v>0</v>
      </c>
      <c r="O8" s="82"/>
      <c r="P8" s="83"/>
      <c r="Q8" s="43"/>
      <c r="R8" s="81">
        <f t="shared" si="2"/>
        <v>0</v>
      </c>
      <c r="S8" s="82"/>
      <c r="T8" s="83"/>
      <c r="U8" s="43"/>
      <c r="V8" s="81">
        <f t="shared" si="3"/>
        <v>0</v>
      </c>
      <c r="W8" s="82"/>
      <c r="X8" s="83"/>
      <c r="Y8" s="36"/>
      <c r="Z8" s="81">
        <f t="shared" si="4"/>
        <v>0</v>
      </c>
      <c r="AA8" s="82"/>
      <c r="AB8" s="83"/>
      <c r="AC8" s="36"/>
      <c r="AD8" s="81">
        <f t="shared" si="5"/>
        <v>0</v>
      </c>
      <c r="AE8" s="82"/>
      <c r="AF8" s="83"/>
      <c r="AG8" s="36"/>
      <c r="AH8" s="81">
        <f t="shared" si="6"/>
        <v>0</v>
      </c>
      <c r="AI8" s="82"/>
      <c r="AJ8" s="83"/>
      <c r="AK8" s="36"/>
      <c r="AL8" s="81">
        <f t="shared" si="7"/>
        <v>0</v>
      </c>
      <c r="AM8" s="82"/>
      <c r="AN8" s="83"/>
      <c r="AO8" s="36"/>
      <c r="AP8" s="81">
        <f t="shared" si="8"/>
        <v>0</v>
      </c>
      <c r="AQ8" s="82"/>
      <c r="AR8" s="83"/>
      <c r="AS8" s="36"/>
      <c r="AT8" s="81">
        <f t="shared" si="9"/>
        <v>0</v>
      </c>
      <c r="AU8" s="82"/>
      <c r="AV8" s="83"/>
      <c r="AW8" s="36"/>
      <c r="AX8" s="81">
        <f t="shared" si="10"/>
        <v>0</v>
      </c>
      <c r="AY8" s="82"/>
      <c r="AZ8" s="83"/>
      <c r="BA8" s="36"/>
      <c r="BB8" s="81">
        <f t="shared" si="11"/>
        <v>0</v>
      </c>
      <c r="BC8" s="82"/>
      <c r="BD8" s="83"/>
      <c r="BE8" s="36"/>
      <c r="BF8" s="81">
        <f t="shared" si="12"/>
        <v>0</v>
      </c>
      <c r="BG8" s="82"/>
      <c r="BH8" s="83"/>
      <c r="BI8" s="36"/>
      <c r="BJ8" s="81">
        <f t="shared" si="13"/>
        <v>0</v>
      </c>
      <c r="BK8" s="82"/>
      <c r="BL8" s="83"/>
      <c r="BM8" s="36"/>
      <c r="BN8" s="81">
        <f t="shared" si="14"/>
        <v>0</v>
      </c>
      <c r="BO8" s="82"/>
      <c r="BP8" s="83"/>
    </row>
    <row r="9" spans="1:68" s="20" customFormat="1" ht="18.600000000000001" customHeight="1" x14ac:dyDescent="0.15">
      <c r="A9" s="39"/>
      <c r="B9" s="38"/>
      <c r="C9" s="40"/>
      <c r="D9" s="41"/>
      <c r="E9" s="81">
        <f>ROUNDDOWN(B9*D9,0)</f>
        <v>0</v>
      </c>
      <c r="F9" s="82"/>
      <c r="G9" s="82"/>
      <c r="H9" s="67"/>
      <c r="I9" s="42"/>
      <c r="J9" s="81">
        <f t="shared" si="0"/>
        <v>0</v>
      </c>
      <c r="K9" s="82"/>
      <c r="L9" s="83"/>
      <c r="M9" s="34"/>
      <c r="N9" s="81">
        <f t="shared" si="1"/>
        <v>0</v>
      </c>
      <c r="O9" s="82"/>
      <c r="P9" s="83"/>
      <c r="Q9" s="43"/>
      <c r="R9" s="81">
        <f t="shared" si="2"/>
        <v>0</v>
      </c>
      <c r="S9" s="82"/>
      <c r="T9" s="83"/>
      <c r="U9" s="43"/>
      <c r="V9" s="81">
        <f t="shared" si="3"/>
        <v>0</v>
      </c>
      <c r="W9" s="82"/>
      <c r="X9" s="83"/>
      <c r="Y9" s="36"/>
      <c r="Z9" s="81">
        <f t="shared" si="4"/>
        <v>0</v>
      </c>
      <c r="AA9" s="82"/>
      <c r="AB9" s="83"/>
      <c r="AC9" s="36"/>
      <c r="AD9" s="81">
        <f t="shared" si="5"/>
        <v>0</v>
      </c>
      <c r="AE9" s="82"/>
      <c r="AF9" s="83"/>
      <c r="AG9" s="36"/>
      <c r="AH9" s="81">
        <f t="shared" si="6"/>
        <v>0</v>
      </c>
      <c r="AI9" s="82"/>
      <c r="AJ9" s="83"/>
      <c r="AK9" s="36"/>
      <c r="AL9" s="81">
        <f t="shared" si="7"/>
        <v>0</v>
      </c>
      <c r="AM9" s="82"/>
      <c r="AN9" s="83"/>
      <c r="AO9" s="36"/>
      <c r="AP9" s="81">
        <f t="shared" si="8"/>
        <v>0</v>
      </c>
      <c r="AQ9" s="82"/>
      <c r="AR9" s="83"/>
      <c r="AS9" s="36"/>
      <c r="AT9" s="81">
        <f t="shared" si="9"/>
        <v>0</v>
      </c>
      <c r="AU9" s="82"/>
      <c r="AV9" s="83"/>
      <c r="AW9" s="36"/>
      <c r="AX9" s="81">
        <f t="shared" si="10"/>
        <v>0</v>
      </c>
      <c r="AY9" s="82"/>
      <c r="AZ9" s="83"/>
      <c r="BA9" s="36"/>
      <c r="BB9" s="81">
        <f t="shared" si="11"/>
        <v>0</v>
      </c>
      <c r="BC9" s="82"/>
      <c r="BD9" s="83"/>
      <c r="BE9" s="36"/>
      <c r="BF9" s="81">
        <f t="shared" si="12"/>
        <v>0</v>
      </c>
      <c r="BG9" s="82"/>
      <c r="BH9" s="83"/>
      <c r="BI9" s="36"/>
      <c r="BJ9" s="81">
        <f t="shared" si="13"/>
        <v>0</v>
      </c>
      <c r="BK9" s="82"/>
      <c r="BL9" s="83"/>
      <c r="BM9" s="36"/>
      <c r="BN9" s="81">
        <f t="shared" si="14"/>
        <v>0</v>
      </c>
      <c r="BO9" s="82"/>
      <c r="BP9" s="83"/>
    </row>
    <row r="10" spans="1:68" s="20" customFormat="1" ht="18.600000000000001" customHeight="1" x14ac:dyDescent="0.15">
      <c r="A10" s="39"/>
      <c r="B10" s="38"/>
      <c r="C10" s="40"/>
      <c r="D10" s="41"/>
      <c r="E10" s="81">
        <f t="shared" ref="E10:E50" si="15">ROUNDDOWN(B10*D10,0)</f>
        <v>0</v>
      </c>
      <c r="F10" s="82"/>
      <c r="G10" s="82"/>
      <c r="H10" s="67"/>
      <c r="I10" s="42"/>
      <c r="J10" s="81">
        <f t="shared" si="0"/>
        <v>0</v>
      </c>
      <c r="K10" s="82"/>
      <c r="L10" s="83"/>
      <c r="M10" s="34"/>
      <c r="N10" s="81">
        <f t="shared" si="1"/>
        <v>0</v>
      </c>
      <c r="O10" s="82"/>
      <c r="P10" s="83"/>
      <c r="Q10" s="43"/>
      <c r="R10" s="81">
        <f t="shared" si="2"/>
        <v>0</v>
      </c>
      <c r="S10" s="82"/>
      <c r="T10" s="83"/>
      <c r="U10" s="43"/>
      <c r="V10" s="81">
        <f t="shared" si="3"/>
        <v>0</v>
      </c>
      <c r="W10" s="82"/>
      <c r="X10" s="83"/>
      <c r="Y10" s="36"/>
      <c r="Z10" s="81">
        <f t="shared" si="4"/>
        <v>0</v>
      </c>
      <c r="AA10" s="82"/>
      <c r="AB10" s="83"/>
      <c r="AC10" s="36"/>
      <c r="AD10" s="81">
        <f t="shared" si="5"/>
        <v>0</v>
      </c>
      <c r="AE10" s="82"/>
      <c r="AF10" s="83"/>
      <c r="AG10" s="36"/>
      <c r="AH10" s="81">
        <f t="shared" si="6"/>
        <v>0</v>
      </c>
      <c r="AI10" s="82"/>
      <c r="AJ10" s="83"/>
      <c r="AK10" s="36"/>
      <c r="AL10" s="81">
        <f t="shared" si="7"/>
        <v>0</v>
      </c>
      <c r="AM10" s="82"/>
      <c r="AN10" s="83"/>
      <c r="AO10" s="36"/>
      <c r="AP10" s="81">
        <f t="shared" si="8"/>
        <v>0</v>
      </c>
      <c r="AQ10" s="82"/>
      <c r="AR10" s="83"/>
      <c r="AS10" s="36"/>
      <c r="AT10" s="81">
        <f t="shared" si="9"/>
        <v>0</v>
      </c>
      <c r="AU10" s="82"/>
      <c r="AV10" s="83"/>
      <c r="AW10" s="36"/>
      <c r="AX10" s="81">
        <f t="shared" si="10"/>
        <v>0</v>
      </c>
      <c r="AY10" s="82"/>
      <c r="AZ10" s="83"/>
      <c r="BA10" s="36"/>
      <c r="BB10" s="81">
        <f t="shared" si="11"/>
        <v>0</v>
      </c>
      <c r="BC10" s="82"/>
      <c r="BD10" s="83"/>
      <c r="BE10" s="36"/>
      <c r="BF10" s="81">
        <f t="shared" si="12"/>
        <v>0</v>
      </c>
      <c r="BG10" s="82"/>
      <c r="BH10" s="83"/>
      <c r="BI10" s="36"/>
      <c r="BJ10" s="81">
        <f t="shared" si="13"/>
        <v>0</v>
      </c>
      <c r="BK10" s="82"/>
      <c r="BL10" s="83"/>
      <c r="BM10" s="36"/>
      <c r="BN10" s="81">
        <f t="shared" si="14"/>
        <v>0</v>
      </c>
      <c r="BO10" s="82"/>
      <c r="BP10" s="83"/>
    </row>
    <row r="11" spans="1:68" s="20" customFormat="1" ht="18.600000000000001" customHeight="1" x14ac:dyDescent="0.15">
      <c r="A11" s="39"/>
      <c r="B11" s="38"/>
      <c r="C11" s="40"/>
      <c r="D11" s="41"/>
      <c r="E11" s="81">
        <f t="shared" si="15"/>
        <v>0</v>
      </c>
      <c r="F11" s="82"/>
      <c r="G11" s="82"/>
      <c r="H11" s="67"/>
      <c r="I11" s="42"/>
      <c r="J11" s="81">
        <f t="shared" si="0"/>
        <v>0</v>
      </c>
      <c r="K11" s="82"/>
      <c r="L11" s="83"/>
      <c r="M11" s="34"/>
      <c r="N11" s="81">
        <f t="shared" si="1"/>
        <v>0</v>
      </c>
      <c r="O11" s="82"/>
      <c r="P11" s="83"/>
      <c r="Q11" s="43"/>
      <c r="R11" s="81">
        <f t="shared" si="2"/>
        <v>0</v>
      </c>
      <c r="S11" s="82"/>
      <c r="T11" s="83"/>
      <c r="U11" s="43"/>
      <c r="V11" s="81">
        <f t="shared" si="3"/>
        <v>0</v>
      </c>
      <c r="W11" s="82"/>
      <c r="X11" s="83"/>
      <c r="Y11" s="36"/>
      <c r="Z11" s="81">
        <f t="shared" si="4"/>
        <v>0</v>
      </c>
      <c r="AA11" s="82"/>
      <c r="AB11" s="83"/>
      <c r="AC11" s="36"/>
      <c r="AD11" s="81">
        <f t="shared" si="5"/>
        <v>0</v>
      </c>
      <c r="AE11" s="82"/>
      <c r="AF11" s="83"/>
      <c r="AG11" s="36"/>
      <c r="AH11" s="81">
        <f t="shared" si="6"/>
        <v>0</v>
      </c>
      <c r="AI11" s="82"/>
      <c r="AJ11" s="83"/>
      <c r="AK11" s="36"/>
      <c r="AL11" s="81">
        <f t="shared" si="7"/>
        <v>0</v>
      </c>
      <c r="AM11" s="82"/>
      <c r="AN11" s="83"/>
      <c r="AO11" s="36"/>
      <c r="AP11" s="81">
        <f t="shared" si="8"/>
        <v>0</v>
      </c>
      <c r="AQ11" s="82"/>
      <c r="AR11" s="83"/>
      <c r="AS11" s="36"/>
      <c r="AT11" s="81">
        <f t="shared" si="9"/>
        <v>0</v>
      </c>
      <c r="AU11" s="82"/>
      <c r="AV11" s="83"/>
      <c r="AW11" s="36"/>
      <c r="AX11" s="81">
        <f>ROUNDDOWN(D11*AW11,0)</f>
        <v>0</v>
      </c>
      <c r="AY11" s="82"/>
      <c r="AZ11" s="83"/>
      <c r="BA11" s="36"/>
      <c r="BB11" s="81">
        <f>ROUNDDOWN(D11*BA11,0)</f>
        <v>0</v>
      </c>
      <c r="BC11" s="82"/>
      <c r="BD11" s="83"/>
      <c r="BE11" s="36"/>
      <c r="BF11" s="81">
        <f>ROUNDDOWN(D11*BE11,0)</f>
        <v>0</v>
      </c>
      <c r="BG11" s="82"/>
      <c r="BH11" s="83"/>
      <c r="BI11" s="36"/>
      <c r="BJ11" s="81">
        <f>ROUNDDOWN(D11*BI11,0)</f>
        <v>0</v>
      </c>
      <c r="BK11" s="82"/>
      <c r="BL11" s="83"/>
      <c r="BM11" s="36"/>
      <c r="BN11" s="81">
        <f>ROUNDDOWN(D11*BM11,0)</f>
        <v>0</v>
      </c>
      <c r="BO11" s="82"/>
      <c r="BP11" s="83"/>
    </row>
    <row r="12" spans="1:68" s="20" customFormat="1" ht="18.600000000000001" customHeight="1" x14ac:dyDescent="0.15">
      <c r="A12" s="39"/>
      <c r="B12" s="38"/>
      <c r="C12" s="40"/>
      <c r="D12" s="41"/>
      <c r="E12" s="81">
        <f t="shared" si="15"/>
        <v>0</v>
      </c>
      <c r="F12" s="82"/>
      <c r="G12" s="82"/>
      <c r="H12" s="67"/>
      <c r="I12" s="42"/>
      <c r="J12" s="81">
        <f t="shared" ref="J12:J13" si="16">ROUNDDOWN(D12*I12,0)</f>
        <v>0</v>
      </c>
      <c r="K12" s="82"/>
      <c r="L12" s="83"/>
      <c r="M12" s="34"/>
      <c r="N12" s="81">
        <f t="shared" ref="N12:N44" si="17">ROUNDDOWN(D12*M12,0)</f>
        <v>0</v>
      </c>
      <c r="O12" s="82"/>
      <c r="P12" s="83"/>
      <c r="Q12" s="43"/>
      <c r="R12" s="81">
        <f t="shared" ref="R12:R39" si="18">ROUNDDOWN(D12*Q12,0)</f>
        <v>0</v>
      </c>
      <c r="S12" s="82"/>
      <c r="T12" s="83"/>
      <c r="U12" s="43"/>
      <c r="V12" s="81">
        <f t="shared" ref="V12:V39" si="19">ROUNDDOWN(D12*U12,0)</f>
        <v>0</v>
      </c>
      <c r="W12" s="82"/>
      <c r="X12" s="83"/>
      <c r="Y12" s="36"/>
      <c r="Z12" s="81">
        <f t="shared" ref="Z12:Z39" si="20">ROUNDDOWN(D12*Y12,0)</f>
        <v>0</v>
      </c>
      <c r="AA12" s="82"/>
      <c r="AB12" s="83"/>
      <c r="AC12" s="36"/>
      <c r="AD12" s="81">
        <f t="shared" ref="AD12:AD39" si="21">ROUNDDOWN(D12*AC12,0)</f>
        <v>0</v>
      </c>
      <c r="AE12" s="82"/>
      <c r="AF12" s="83"/>
      <c r="AG12" s="36"/>
      <c r="AH12" s="81">
        <f t="shared" ref="AH12:AH39" si="22">ROUNDDOWN(D12*AG12,0)</f>
        <v>0</v>
      </c>
      <c r="AI12" s="82"/>
      <c r="AJ12" s="83"/>
      <c r="AK12" s="36"/>
      <c r="AL12" s="81">
        <f t="shared" ref="AL12:AL39" si="23">ROUNDDOWN(D12*AK12,0)</f>
        <v>0</v>
      </c>
      <c r="AM12" s="82"/>
      <c r="AN12" s="83"/>
      <c r="AO12" s="36"/>
      <c r="AP12" s="81">
        <f t="shared" ref="AP12:AP39" si="24">ROUNDDOWN(D12*AO12,0)</f>
        <v>0</v>
      </c>
      <c r="AQ12" s="82"/>
      <c r="AR12" s="83"/>
      <c r="AS12" s="36"/>
      <c r="AT12" s="81">
        <f t="shared" ref="AT12:AT39" si="25">ROUNDDOWN(D12*AS12,0)</f>
        <v>0</v>
      </c>
      <c r="AU12" s="82"/>
      <c r="AV12" s="83"/>
      <c r="AW12" s="36"/>
      <c r="AX12" s="81">
        <f t="shared" ref="AX12:AX39" si="26">ROUNDDOWN(D12*AW12,0)</f>
        <v>0</v>
      </c>
      <c r="AY12" s="82"/>
      <c r="AZ12" s="83"/>
      <c r="BA12" s="36"/>
      <c r="BB12" s="81">
        <f t="shared" ref="BB12:BB39" si="27">ROUNDDOWN(D12*BA12,0)</f>
        <v>0</v>
      </c>
      <c r="BC12" s="82"/>
      <c r="BD12" s="83"/>
      <c r="BE12" s="36"/>
      <c r="BF12" s="81">
        <f t="shared" ref="BF12:BF39" si="28">ROUNDDOWN(D12*BE12,0)</f>
        <v>0</v>
      </c>
      <c r="BG12" s="82"/>
      <c r="BH12" s="83"/>
      <c r="BI12" s="36"/>
      <c r="BJ12" s="81">
        <f t="shared" ref="BJ12:BJ39" si="29">ROUNDDOWN(D12*BI12,0)</f>
        <v>0</v>
      </c>
      <c r="BK12" s="82"/>
      <c r="BL12" s="83"/>
      <c r="BM12" s="36"/>
      <c r="BN12" s="81">
        <f t="shared" ref="BN12:BN39" si="30">ROUNDDOWN(D12*BM12,0)</f>
        <v>0</v>
      </c>
      <c r="BO12" s="82"/>
      <c r="BP12" s="83"/>
    </row>
    <row r="13" spans="1:68" s="20" customFormat="1" ht="18.600000000000001" customHeight="1" x14ac:dyDescent="0.15">
      <c r="A13" s="39"/>
      <c r="B13" s="38"/>
      <c r="C13" s="40"/>
      <c r="D13" s="41"/>
      <c r="E13" s="81">
        <f t="shared" si="15"/>
        <v>0</v>
      </c>
      <c r="F13" s="82"/>
      <c r="G13" s="82"/>
      <c r="H13" s="67"/>
      <c r="I13" s="42"/>
      <c r="J13" s="81">
        <f t="shared" si="16"/>
        <v>0</v>
      </c>
      <c r="K13" s="82"/>
      <c r="L13" s="83"/>
      <c r="M13" s="34"/>
      <c r="N13" s="81">
        <f t="shared" si="17"/>
        <v>0</v>
      </c>
      <c r="O13" s="82"/>
      <c r="P13" s="83"/>
      <c r="Q13" s="43"/>
      <c r="R13" s="81">
        <f t="shared" si="18"/>
        <v>0</v>
      </c>
      <c r="S13" s="82"/>
      <c r="T13" s="83"/>
      <c r="U13" s="43"/>
      <c r="V13" s="81">
        <f t="shared" si="19"/>
        <v>0</v>
      </c>
      <c r="W13" s="82"/>
      <c r="X13" s="83"/>
      <c r="Y13" s="36"/>
      <c r="Z13" s="81">
        <f t="shared" si="20"/>
        <v>0</v>
      </c>
      <c r="AA13" s="82"/>
      <c r="AB13" s="83"/>
      <c r="AC13" s="36"/>
      <c r="AD13" s="81">
        <f t="shared" si="21"/>
        <v>0</v>
      </c>
      <c r="AE13" s="82"/>
      <c r="AF13" s="83"/>
      <c r="AG13" s="36"/>
      <c r="AH13" s="81">
        <f t="shared" si="22"/>
        <v>0</v>
      </c>
      <c r="AI13" s="82"/>
      <c r="AJ13" s="83"/>
      <c r="AK13" s="36"/>
      <c r="AL13" s="81">
        <f t="shared" si="23"/>
        <v>0</v>
      </c>
      <c r="AM13" s="82"/>
      <c r="AN13" s="83"/>
      <c r="AO13" s="36"/>
      <c r="AP13" s="81">
        <f t="shared" si="24"/>
        <v>0</v>
      </c>
      <c r="AQ13" s="82"/>
      <c r="AR13" s="83"/>
      <c r="AS13" s="36"/>
      <c r="AT13" s="81">
        <f t="shared" si="25"/>
        <v>0</v>
      </c>
      <c r="AU13" s="82"/>
      <c r="AV13" s="83"/>
      <c r="AW13" s="36"/>
      <c r="AX13" s="81">
        <f t="shared" si="26"/>
        <v>0</v>
      </c>
      <c r="AY13" s="82"/>
      <c r="AZ13" s="83"/>
      <c r="BA13" s="36"/>
      <c r="BB13" s="81">
        <f t="shared" si="27"/>
        <v>0</v>
      </c>
      <c r="BC13" s="82"/>
      <c r="BD13" s="83"/>
      <c r="BE13" s="36"/>
      <c r="BF13" s="81">
        <f t="shared" si="28"/>
        <v>0</v>
      </c>
      <c r="BG13" s="82"/>
      <c r="BH13" s="83"/>
      <c r="BI13" s="36"/>
      <c r="BJ13" s="81">
        <f t="shared" si="29"/>
        <v>0</v>
      </c>
      <c r="BK13" s="82"/>
      <c r="BL13" s="83"/>
      <c r="BM13" s="36"/>
      <c r="BN13" s="81">
        <f t="shared" si="30"/>
        <v>0</v>
      </c>
      <c r="BO13" s="82"/>
      <c r="BP13" s="83"/>
    </row>
    <row r="14" spans="1:68" s="20" customFormat="1" ht="18.600000000000001" customHeight="1" x14ac:dyDescent="0.15">
      <c r="A14" s="39"/>
      <c r="B14" s="38"/>
      <c r="C14" s="40"/>
      <c r="D14" s="41"/>
      <c r="E14" s="81">
        <f t="shared" ref="E14:E26" si="31">ROUNDDOWN(B14*D14,0)</f>
        <v>0</v>
      </c>
      <c r="F14" s="82"/>
      <c r="G14" s="82"/>
      <c r="H14" s="67"/>
      <c r="I14" s="42"/>
      <c r="J14" s="81">
        <f t="shared" ref="J14:J27" si="32">ROUNDDOWN(D14*I14,0)</f>
        <v>0</v>
      </c>
      <c r="K14" s="82"/>
      <c r="L14" s="83"/>
      <c r="M14" s="34"/>
      <c r="N14" s="81">
        <f t="shared" si="17"/>
        <v>0</v>
      </c>
      <c r="O14" s="82"/>
      <c r="P14" s="83"/>
      <c r="Q14" s="43"/>
      <c r="R14" s="81">
        <f t="shared" si="18"/>
        <v>0</v>
      </c>
      <c r="S14" s="82"/>
      <c r="T14" s="83"/>
      <c r="U14" s="43"/>
      <c r="V14" s="81">
        <f t="shared" si="19"/>
        <v>0</v>
      </c>
      <c r="W14" s="82"/>
      <c r="X14" s="83"/>
      <c r="Y14" s="36"/>
      <c r="Z14" s="81">
        <f t="shared" si="20"/>
        <v>0</v>
      </c>
      <c r="AA14" s="82"/>
      <c r="AB14" s="83"/>
      <c r="AC14" s="36"/>
      <c r="AD14" s="81">
        <f t="shared" si="21"/>
        <v>0</v>
      </c>
      <c r="AE14" s="82"/>
      <c r="AF14" s="83"/>
      <c r="AG14" s="36"/>
      <c r="AH14" s="81">
        <f t="shared" si="22"/>
        <v>0</v>
      </c>
      <c r="AI14" s="82"/>
      <c r="AJ14" s="83"/>
      <c r="AK14" s="36"/>
      <c r="AL14" s="81">
        <f t="shared" si="23"/>
        <v>0</v>
      </c>
      <c r="AM14" s="82"/>
      <c r="AN14" s="83"/>
      <c r="AO14" s="36"/>
      <c r="AP14" s="81">
        <f t="shared" si="24"/>
        <v>0</v>
      </c>
      <c r="AQ14" s="82"/>
      <c r="AR14" s="83"/>
      <c r="AS14" s="36"/>
      <c r="AT14" s="81">
        <f t="shared" si="25"/>
        <v>0</v>
      </c>
      <c r="AU14" s="82"/>
      <c r="AV14" s="83"/>
      <c r="AW14" s="36"/>
      <c r="AX14" s="81">
        <f t="shared" si="26"/>
        <v>0</v>
      </c>
      <c r="AY14" s="82"/>
      <c r="AZ14" s="83"/>
      <c r="BA14" s="36"/>
      <c r="BB14" s="81">
        <f t="shared" si="27"/>
        <v>0</v>
      </c>
      <c r="BC14" s="82"/>
      <c r="BD14" s="83"/>
      <c r="BE14" s="36"/>
      <c r="BF14" s="81">
        <f t="shared" si="28"/>
        <v>0</v>
      </c>
      <c r="BG14" s="82"/>
      <c r="BH14" s="83"/>
      <c r="BI14" s="36"/>
      <c r="BJ14" s="81">
        <f t="shared" si="29"/>
        <v>0</v>
      </c>
      <c r="BK14" s="82"/>
      <c r="BL14" s="83"/>
      <c r="BM14" s="36"/>
      <c r="BN14" s="81">
        <f t="shared" si="30"/>
        <v>0</v>
      </c>
      <c r="BO14" s="82"/>
      <c r="BP14" s="83"/>
    </row>
    <row r="15" spans="1:68" s="20" customFormat="1" ht="18.600000000000001" customHeight="1" x14ac:dyDescent="0.15">
      <c r="A15" s="39"/>
      <c r="B15" s="38"/>
      <c r="C15" s="40"/>
      <c r="D15" s="41"/>
      <c r="E15" s="81">
        <f t="shared" si="31"/>
        <v>0</v>
      </c>
      <c r="F15" s="82"/>
      <c r="G15" s="82"/>
      <c r="H15" s="67"/>
      <c r="I15" s="42"/>
      <c r="J15" s="81">
        <f t="shared" si="32"/>
        <v>0</v>
      </c>
      <c r="K15" s="82"/>
      <c r="L15" s="83"/>
      <c r="M15" s="34"/>
      <c r="N15" s="81">
        <f t="shared" si="17"/>
        <v>0</v>
      </c>
      <c r="O15" s="82"/>
      <c r="P15" s="83"/>
      <c r="Q15" s="43"/>
      <c r="R15" s="81">
        <f t="shared" si="18"/>
        <v>0</v>
      </c>
      <c r="S15" s="82"/>
      <c r="T15" s="83"/>
      <c r="U15" s="43"/>
      <c r="V15" s="81">
        <f t="shared" si="19"/>
        <v>0</v>
      </c>
      <c r="W15" s="82"/>
      <c r="X15" s="83"/>
      <c r="Y15" s="36"/>
      <c r="Z15" s="81">
        <f t="shared" si="20"/>
        <v>0</v>
      </c>
      <c r="AA15" s="82"/>
      <c r="AB15" s="83"/>
      <c r="AC15" s="36"/>
      <c r="AD15" s="81">
        <f t="shared" si="21"/>
        <v>0</v>
      </c>
      <c r="AE15" s="82"/>
      <c r="AF15" s="83"/>
      <c r="AG15" s="36"/>
      <c r="AH15" s="81">
        <f t="shared" si="22"/>
        <v>0</v>
      </c>
      <c r="AI15" s="82"/>
      <c r="AJ15" s="83"/>
      <c r="AK15" s="36"/>
      <c r="AL15" s="81">
        <f t="shared" si="23"/>
        <v>0</v>
      </c>
      <c r="AM15" s="82"/>
      <c r="AN15" s="83"/>
      <c r="AO15" s="36"/>
      <c r="AP15" s="81">
        <f t="shared" si="24"/>
        <v>0</v>
      </c>
      <c r="AQ15" s="82"/>
      <c r="AR15" s="83"/>
      <c r="AS15" s="36"/>
      <c r="AT15" s="81">
        <f t="shared" si="25"/>
        <v>0</v>
      </c>
      <c r="AU15" s="82"/>
      <c r="AV15" s="83"/>
      <c r="AW15" s="36"/>
      <c r="AX15" s="81">
        <f t="shared" si="26"/>
        <v>0</v>
      </c>
      <c r="AY15" s="82"/>
      <c r="AZ15" s="83"/>
      <c r="BA15" s="36"/>
      <c r="BB15" s="81">
        <f t="shared" si="27"/>
        <v>0</v>
      </c>
      <c r="BC15" s="82"/>
      <c r="BD15" s="83"/>
      <c r="BE15" s="36"/>
      <c r="BF15" s="81">
        <f t="shared" si="28"/>
        <v>0</v>
      </c>
      <c r="BG15" s="82"/>
      <c r="BH15" s="83"/>
      <c r="BI15" s="36"/>
      <c r="BJ15" s="81">
        <f t="shared" si="29"/>
        <v>0</v>
      </c>
      <c r="BK15" s="82"/>
      <c r="BL15" s="83"/>
      <c r="BM15" s="36"/>
      <c r="BN15" s="81">
        <f t="shared" si="30"/>
        <v>0</v>
      </c>
      <c r="BO15" s="82"/>
      <c r="BP15" s="83"/>
    </row>
    <row r="16" spans="1:68" s="20" customFormat="1" ht="18.600000000000001" customHeight="1" x14ac:dyDescent="0.15">
      <c r="A16" s="39"/>
      <c r="B16" s="38"/>
      <c r="C16" s="40"/>
      <c r="D16" s="41"/>
      <c r="E16" s="81">
        <f t="shared" si="31"/>
        <v>0</v>
      </c>
      <c r="F16" s="82"/>
      <c r="G16" s="82"/>
      <c r="H16" s="67"/>
      <c r="I16" s="42"/>
      <c r="J16" s="81">
        <f t="shared" si="32"/>
        <v>0</v>
      </c>
      <c r="K16" s="82"/>
      <c r="L16" s="83"/>
      <c r="M16" s="34"/>
      <c r="N16" s="81">
        <f t="shared" si="17"/>
        <v>0</v>
      </c>
      <c r="O16" s="82"/>
      <c r="P16" s="83"/>
      <c r="Q16" s="43"/>
      <c r="R16" s="81">
        <f t="shared" si="18"/>
        <v>0</v>
      </c>
      <c r="S16" s="82"/>
      <c r="T16" s="83"/>
      <c r="U16" s="43"/>
      <c r="V16" s="81">
        <f t="shared" si="19"/>
        <v>0</v>
      </c>
      <c r="W16" s="82"/>
      <c r="X16" s="83"/>
      <c r="Y16" s="36"/>
      <c r="Z16" s="81">
        <f t="shared" si="20"/>
        <v>0</v>
      </c>
      <c r="AA16" s="82"/>
      <c r="AB16" s="83"/>
      <c r="AC16" s="36"/>
      <c r="AD16" s="81">
        <f t="shared" si="21"/>
        <v>0</v>
      </c>
      <c r="AE16" s="82"/>
      <c r="AF16" s="83"/>
      <c r="AG16" s="36"/>
      <c r="AH16" s="81">
        <f t="shared" si="22"/>
        <v>0</v>
      </c>
      <c r="AI16" s="82"/>
      <c r="AJ16" s="83"/>
      <c r="AK16" s="36"/>
      <c r="AL16" s="81">
        <f t="shared" si="23"/>
        <v>0</v>
      </c>
      <c r="AM16" s="82"/>
      <c r="AN16" s="83"/>
      <c r="AO16" s="36"/>
      <c r="AP16" s="81">
        <f t="shared" si="24"/>
        <v>0</v>
      </c>
      <c r="AQ16" s="82"/>
      <c r="AR16" s="83"/>
      <c r="AS16" s="36"/>
      <c r="AT16" s="81">
        <f t="shared" si="25"/>
        <v>0</v>
      </c>
      <c r="AU16" s="82"/>
      <c r="AV16" s="83"/>
      <c r="AW16" s="36"/>
      <c r="AX16" s="81">
        <f t="shared" si="26"/>
        <v>0</v>
      </c>
      <c r="AY16" s="82"/>
      <c r="AZ16" s="83"/>
      <c r="BA16" s="36"/>
      <c r="BB16" s="81">
        <f t="shared" si="27"/>
        <v>0</v>
      </c>
      <c r="BC16" s="82"/>
      <c r="BD16" s="83"/>
      <c r="BE16" s="36"/>
      <c r="BF16" s="81">
        <f t="shared" si="28"/>
        <v>0</v>
      </c>
      <c r="BG16" s="82"/>
      <c r="BH16" s="83"/>
      <c r="BI16" s="36"/>
      <c r="BJ16" s="81">
        <f t="shared" si="29"/>
        <v>0</v>
      </c>
      <c r="BK16" s="82"/>
      <c r="BL16" s="83"/>
      <c r="BM16" s="36"/>
      <c r="BN16" s="81">
        <f t="shared" si="30"/>
        <v>0</v>
      </c>
      <c r="BO16" s="82"/>
      <c r="BP16" s="83"/>
    </row>
    <row r="17" spans="1:68" s="20" customFormat="1" ht="18.600000000000001" customHeight="1" x14ac:dyDescent="0.15">
      <c r="A17" s="39"/>
      <c r="B17" s="38"/>
      <c r="C17" s="40"/>
      <c r="D17" s="41"/>
      <c r="E17" s="81">
        <f t="shared" si="31"/>
        <v>0</v>
      </c>
      <c r="F17" s="82"/>
      <c r="G17" s="82"/>
      <c r="H17" s="67"/>
      <c r="I17" s="42"/>
      <c r="J17" s="81">
        <f t="shared" si="32"/>
        <v>0</v>
      </c>
      <c r="K17" s="82"/>
      <c r="L17" s="83"/>
      <c r="M17" s="34"/>
      <c r="N17" s="81">
        <f t="shared" si="17"/>
        <v>0</v>
      </c>
      <c r="O17" s="82"/>
      <c r="P17" s="83"/>
      <c r="Q17" s="43"/>
      <c r="R17" s="81">
        <f t="shared" si="18"/>
        <v>0</v>
      </c>
      <c r="S17" s="82"/>
      <c r="T17" s="83"/>
      <c r="U17" s="43"/>
      <c r="V17" s="81">
        <f t="shared" si="19"/>
        <v>0</v>
      </c>
      <c r="W17" s="82"/>
      <c r="X17" s="83"/>
      <c r="Y17" s="36"/>
      <c r="Z17" s="81">
        <f t="shared" si="20"/>
        <v>0</v>
      </c>
      <c r="AA17" s="82"/>
      <c r="AB17" s="83"/>
      <c r="AC17" s="36"/>
      <c r="AD17" s="81">
        <f t="shared" si="21"/>
        <v>0</v>
      </c>
      <c r="AE17" s="82"/>
      <c r="AF17" s="83"/>
      <c r="AG17" s="36"/>
      <c r="AH17" s="81">
        <f t="shared" si="22"/>
        <v>0</v>
      </c>
      <c r="AI17" s="82"/>
      <c r="AJ17" s="83"/>
      <c r="AK17" s="36"/>
      <c r="AL17" s="81">
        <f t="shared" si="23"/>
        <v>0</v>
      </c>
      <c r="AM17" s="82"/>
      <c r="AN17" s="83"/>
      <c r="AO17" s="36"/>
      <c r="AP17" s="81">
        <f t="shared" si="24"/>
        <v>0</v>
      </c>
      <c r="AQ17" s="82"/>
      <c r="AR17" s="83"/>
      <c r="AS17" s="36"/>
      <c r="AT17" s="81">
        <f t="shared" si="25"/>
        <v>0</v>
      </c>
      <c r="AU17" s="82"/>
      <c r="AV17" s="83"/>
      <c r="AW17" s="36"/>
      <c r="AX17" s="81">
        <f t="shared" si="26"/>
        <v>0</v>
      </c>
      <c r="AY17" s="82"/>
      <c r="AZ17" s="83"/>
      <c r="BA17" s="36"/>
      <c r="BB17" s="81">
        <f t="shared" si="27"/>
        <v>0</v>
      </c>
      <c r="BC17" s="82"/>
      <c r="BD17" s="83"/>
      <c r="BE17" s="36"/>
      <c r="BF17" s="81">
        <f t="shared" si="28"/>
        <v>0</v>
      </c>
      <c r="BG17" s="82"/>
      <c r="BH17" s="83"/>
      <c r="BI17" s="36"/>
      <c r="BJ17" s="81">
        <f t="shared" si="29"/>
        <v>0</v>
      </c>
      <c r="BK17" s="82"/>
      <c r="BL17" s="83"/>
      <c r="BM17" s="36"/>
      <c r="BN17" s="81">
        <f t="shared" si="30"/>
        <v>0</v>
      </c>
      <c r="BO17" s="82"/>
      <c r="BP17" s="83"/>
    </row>
    <row r="18" spans="1:68" s="20" customFormat="1" ht="18.600000000000001" customHeight="1" x14ac:dyDescent="0.15">
      <c r="A18" s="39"/>
      <c r="B18" s="38"/>
      <c r="C18" s="40"/>
      <c r="D18" s="41"/>
      <c r="E18" s="81">
        <f t="shared" si="31"/>
        <v>0</v>
      </c>
      <c r="F18" s="82"/>
      <c r="G18" s="82"/>
      <c r="H18" s="67"/>
      <c r="I18" s="42"/>
      <c r="J18" s="81">
        <f t="shared" si="32"/>
        <v>0</v>
      </c>
      <c r="K18" s="82"/>
      <c r="L18" s="83"/>
      <c r="M18" s="34"/>
      <c r="N18" s="81">
        <f t="shared" si="17"/>
        <v>0</v>
      </c>
      <c r="O18" s="82"/>
      <c r="P18" s="83"/>
      <c r="Q18" s="43"/>
      <c r="R18" s="81">
        <f t="shared" si="18"/>
        <v>0</v>
      </c>
      <c r="S18" s="82"/>
      <c r="T18" s="83"/>
      <c r="U18" s="43"/>
      <c r="V18" s="81">
        <f t="shared" si="19"/>
        <v>0</v>
      </c>
      <c r="W18" s="82"/>
      <c r="X18" s="83"/>
      <c r="Y18" s="36"/>
      <c r="Z18" s="81">
        <f t="shared" si="20"/>
        <v>0</v>
      </c>
      <c r="AA18" s="82"/>
      <c r="AB18" s="83"/>
      <c r="AC18" s="36"/>
      <c r="AD18" s="81">
        <f t="shared" si="21"/>
        <v>0</v>
      </c>
      <c r="AE18" s="82"/>
      <c r="AF18" s="83"/>
      <c r="AG18" s="36"/>
      <c r="AH18" s="81">
        <f t="shared" si="22"/>
        <v>0</v>
      </c>
      <c r="AI18" s="82"/>
      <c r="AJ18" s="83"/>
      <c r="AK18" s="36"/>
      <c r="AL18" s="81">
        <f t="shared" si="23"/>
        <v>0</v>
      </c>
      <c r="AM18" s="82"/>
      <c r="AN18" s="83"/>
      <c r="AO18" s="36"/>
      <c r="AP18" s="81">
        <f t="shared" si="24"/>
        <v>0</v>
      </c>
      <c r="AQ18" s="82"/>
      <c r="AR18" s="83"/>
      <c r="AS18" s="36"/>
      <c r="AT18" s="81">
        <f t="shared" si="25"/>
        <v>0</v>
      </c>
      <c r="AU18" s="82"/>
      <c r="AV18" s="83"/>
      <c r="AW18" s="36"/>
      <c r="AX18" s="81">
        <f t="shared" si="26"/>
        <v>0</v>
      </c>
      <c r="AY18" s="82"/>
      <c r="AZ18" s="83"/>
      <c r="BA18" s="36"/>
      <c r="BB18" s="81">
        <f t="shared" si="27"/>
        <v>0</v>
      </c>
      <c r="BC18" s="82"/>
      <c r="BD18" s="83"/>
      <c r="BE18" s="36"/>
      <c r="BF18" s="81">
        <f t="shared" si="28"/>
        <v>0</v>
      </c>
      <c r="BG18" s="82"/>
      <c r="BH18" s="83"/>
      <c r="BI18" s="36"/>
      <c r="BJ18" s="81">
        <f t="shared" si="29"/>
        <v>0</v>
      </c>
      <c r="BK18" s="82"/>
      <c r="BL18" s="83"/>
      <c r="BM18" s="36"/>
      <c r="BN18" s="81">
        <f t="shared" si="30"/>
        <v>0</v>
      </c>
      <c r="BO18" s="82"/>
      <c r="BP18" s="83"/>
    </row>
    <row r="19" spans="1:68" s="20" customFormat="1" ht="18.600000000000001" customHeight="1" x14ac:dyDescent="0.15">
      <c r="A19" s="39"/>
      <c r="B19" s="38"/>
      <c r="C19" s="40"/>
      <c r="D19" s="41"/>
      <c r="E19" s="81">
        <f t="shared" si="31"/>
        <v>0</v>
      </c>
      <c r="F19" s="82"/>
      <c r="G19" s="82"/>
      <c r="H19" s="67"/>
      <c r="I19" s="42"/>
      <c r="J19" s="81">
        <f t="shared" si="32"/>
        <v>0</v>
      </c>
      <c r="K19" s="82"/>
      <c r="L19" s="83"/>
      <c r="M19" s="34"/>
      <c r="N19" s="81">
        <f t="shared" si="17"/>
        <v>0</v>
      </c>
      <c r="O19" s="82"/>
      <c r="P19" s="83"/>
      <c r="Q19" s="43"/>
      <c r="R19" s="81">
        <f t="shared" si="18"/>
        <v>0</v>
      </c>
      <c r="S19" s="82"/>
      <c r="T19" s="83"/>
      <c r="U19" s="43"/>
      <c r="V19" s="81">
        <f t="shared" si="19"/>
        <v>0</v>
      </c>
      <c r="W19" s="82"/>
      <c r="X19" s="83"/>
      <c r="Y19" s="36"/>
      <c r="Z19" s="81">
        <f t="shared" si="20"/>
        <v>0</v>
      </c>
      <c r="AA19" s="82"/>
      <c r="AB19" s="83"/>
      <c r="AC19" s="36"/>
      <c r="AD19" s="81">
        <f t="shared" si="21"/>
        <v>0</v>
      </c>
      <c r="AE19" s="82"/>
      <c r="AF19" s="83"/>
      <c r="AG19" s="36"/>
      <c r="AH19" s="81">
        <f t="shared" si="22"/>
        <v>0</v>
      </c>
      <c r="AI19" s="82"/>
      <c r="AJ19" s="83"/>
      <c r="AK19" s="36"/>
      <c r="AL19" s="81">
        <f t="shared" si="23"/>
        <v>0</v>
      </c>
      <c r="AM19" s="82"/>
      <c r="AN19" s="83"/>
      <c r="AO19" s="36"/>
      <c r="AP19" s="81">
        <f t="shared" si="24"/>
        <v>0</v>
      </c>
      <c r="AQ19" s="82"/>
      <c r="AR19" s="83"/>
      <c r="AS19" s="36"/>
      <c r="AT19" s="81">
        <f t="shared" si="25"/>
        <v>0</v>
      </c>
      <c r="AU19" s="82"/>
      <c r="AV19" s="83"/>
      <c r="AW19" s="36"/>
      <c r="AX19" s="81">
        <f t="shared" si="26"/>
        <v>0</v>
      </c>
      <c r="AY19" s="82"/>
      <c r="AZ19" s="83"/>
      <c r="BA19" s="36"/>
      <c r="BB19" s="81">
        <f t="shared" si="27"/>
        <v>0</v>
      </c>
      <c r="BC19" s="82"/>
      <c r="BD19" s="83"/>
      <c r="BE19" s="36"/>
      <c r="BF19" s="81">
        <f t="shared" si="28"/>
        <v>0</v>
      </c>
      <c r="BG19" s="82"/>
      <c r="BH19" s="83"/>
      <c r="BI19" s="36"/>
      <c r="BJ19" s="81">
        <f t="shared" si="29"/>
        <v>0</v>
      </c>
      <c r="BK19" s="82"/>
      <c r="BL19" s="83"/>
      <c r="BM19" s="36"/>
      <c r="BN19" s="81">
        <f t="shared" si="30"/>
        <v>0</v>
      </c>
      <c r="BO19" s="82"/>
      <c r="BP19" s="83"/>
    </row>
    <row r="20" spans="1:68" s="20" customFormat="1" ht="18.600000000000001" customHeight="1" x14ac:dyDescent="0.15">
      <c r="A20" s="39"/>
      <c r="B20" s="38"/>
      <c r="C20" s="40"/>
      <c r="D20" s="41"/>
      <c r="E20" s="81">
        <f t="shared" si="31"/>
        <v>0</v>
      </c>
      <c r="F20" s="82"/>
      <c r="G20" s="82"/>
      <c r="H20" s="67"/>
      <c r="I20" s="42"/>
      <c r="J20" s="81">
        <f t="shared" si="32"/>
        <v>0</v>
      </c>
      <c r="K20" s="82"/>
      <c r="L20" s="83"/>
      <c r="M20" s="34"/>
      <c r="N20" s="81">
        <f t="shared" si="17"/>
        <v>0</v>
      </c>
      <c r="O20" s="82"/>
      <c r="P20" s="83"/>
      <c r="Q20" s="43"/>
      <c r="R20" s="81">
        <f t="shared" si="18"/>
        <v>0</v>
      </c>
      <c r="S20" s="82"/>
      <c r="T20" s="83"/>
      <c r="U20" s="43"/>
      <c r="V20" s="81">
        <f t="shared" si="19"/>
        <v>0</v>
      </c>
      <c r="W20" s="82"/>
      <c r="X20" s="83"/>
      <c r="Y20" s="36"/>
      <c r="Z20" s="81">
        <f t="shared" si="20"/>
        <v>0</v>
      </c>
      <c r="AA20" s="82"/>
      <c r="AB20" s="83"/>
      <c r="AC20" s="36"/>
      <c r="AD20" s="81">
        <f t="shared" si="21"/>
        <v>0</v>
      </c>
      <c r="AE20" s="82"/>
      <c r="AF20" s="83"/>
      <c r="AG20" s="36"/>
      <c r="AH20" s="81">
        <f t="shared" si="22"/>
        <v>0</v>
      </c>
      <c r="AI20" s="82"/>
      <c r="AJ20" s="83"/>
      <c r="AK20" s="36"/>
      <c r="AL20" s="81">
        <f t="shared" si="23"/>
        <v>0</v>
      </c>
      <c r="AM20" s="82"/>
      <c r="AN20" s="83"/>
      <c r="AO20" s="36"/>
      <c r="AP20" s="81">
        <f t="shared" si="24"/>
        <v>0</v>
      </c>
      <c r="AQ20" s="82"/>
      <c r="AR20" s="83"/>
      <c r="AS20" s="36"/>
      <c r="AT20" s="81">
        <f t="shared" si="25"/>
        <v>0</v>
      </c>
      <c r="AU20" s="82"/>
      <c r="AV20" s="83"/>
      <c r="AW20" s="36"/>
      <c r="AX20" s="81">
        <f t="shared" si="26"/>
        <v>0</v>
      </c>
      <c r="AY20" s="82"/>
      <c r="AZ20" s="83"/>
      <c r="BA20" s="36"/>
      <c r="BB20" s="81">
        <f t="shared" si="27"/>
        <v>0</v>
      </c>
      <c r="BC20" s="82"/>
      <c r="BD20" s="83"/>
      <c r="BE20" s="36"/>
      <c r="BF20" s="81">
        <f t="shared" si="28"/>
        <v>0</v>
      </c>
      <c r="BG20" s="82"/>
      <c r="BH20" s="83"/>
      <c r="BI20" s="36"/>
      <c r="BJ20" s="81">
        <f t="shared" si="29"/>
        <v>0</v>
      </c>
      <c r="BK20" s="82"/>
      <c r="BL20" s="83"/>
      <c r="BM20" s="36"/>
      <c r="BN20" s="81">
        <f t="shared" si="30"/>
        <v>0</v>
      </c>
      <c r="BO20" s="82"/>
      <c r="BP20" s="83"/>
    </row>
    <row r="21" spans="1:68" s="20" customFormat="1" ht="18.600000000000001" customHeight="1" x14ac:dyDescent="0.15">
      <c r="A21" s="39"/>
      <c r="B21" s="38"/>
      <c r="C21" s="40"/>
      <c r="D21" s="41"/>
      <c r="E21" s="81">
        <f t="shared" si="31"/>
        <v>0</v>
      </c>
      <c r="F21" s="82"/>
      <c r="G21" s="82"/>
      <c r="H21" s="67"/>
      <c r="I21" s="42"/>
      <c r="J21" s="81">
        <f t="shared" si="32"/>
        <v>0</v>
      </c>
      <c r="K21" s="82"/>
      <c r="L21" s="83"/>
      <c r="M21" s="34"/>
      <c r="N21" s="81">
        <f t="shared" si="17"/>
        <v>0</v>
      </c>
      <c r="O21" s="82"/>
      <c r="P21" s="83"/>
      <c r="Q21" s="43"/>
      <c r="R21" s="81">
        <f t="shared" si="18"/>
        <v>0</v>
      </c>
      <c r="S21" s="82"/>
      <c r="T21" s="83"/>
      <c r="U21" s="43"/>
      <c r="V21" s="81">
        <f t="shared" si="19"/>
        <v>0</v>
      </c>
      <c r="W21" s="82"/>
      <c r="X21" s="83"/>
      <c r="Y21" s="36"/>
      <c r="Z21" s="81">
        <f t="shared" si="20"/>
        <v>0</v>
      </c>
      <c r="AA21" s="82"/>
      <c r="AB21" s="83"/>
      <c r="AC21" s="36"/>
      <c r="AD21" s="81">
        <f t="shared" si="21"/>
        <v>0</v>
      </c>
      <c r="AE21" s="82"/>
      <c r="AF21" s="83"/>
      <c r="AG21" s="36"/>
      <c r="AH21" s="81">
        <f t="shared" si="22"/>
        <v>0</v>
      </c>
      <c r="AI21" s="82"/>
      <c r="AJ21" s="83"/>
      <c r="AK21" s="36"/>
      <c r="AL21" s="81">
        <f t="shared" si="23"/>
        <v>0</v>
      </c>
      <c r="AM21" s="82"/>
      <c r="AN21" s="83"/>
      <c r="AO21" s="36"/>
      <c r="AP21" s="81">
        <f t="shared" si="24"/>
        <v>0</v>
      </c>
      <c r="AQ21" s="82"/>
      <c r="AR21" s="83"/>
      <c r="AS21" s="36"/>
      <c r="AT21" s="81">
        <f t="shared" si="25"/>
        <v>0</v>
      </c>
      <c r="AU21" s="82"/>
      <c r="AV21" s="83"/>
      <c r="AW21" s="36"/>
      <c r="AX21" s="81">
        <f t="shared" si="26"/>
        <v>0</v>
      </c>
      <c r="AY21" s="82"/>
      <c r="AZ21" s="83"/>
      <c r="BA21" s="36"/>
      <c r="BB21" s="81">
        <f t="shared" si="27"/>
        <v>0</v>
      </c>
      <c r="BC21" s="82"/>
      <c r="BD21" s="83"/>
      <c r="BE21" s="36"/>
      <c r="BF21" s="81">
        <f t="shared" si="28"/>
        <v>0</v>
      </c>
      <c r="BG21" s="82"/>
      <c r="BH21" s="83"/>
      <c r="BI21" s="36"/>
      <c r="BJ21" s="81">
        <f t="shared" si="29"/>
        <v>0</v>
      </c>
      <c r="BK21" s="82"/>
      <c r="BL21" s="83"/>
      <c r="BM21" s="36"/>
      <c r="BN21" s="81">
        <f t="shared" si="30"/>
        <v>0</v>
      </c>
      <c r="BO21" s="82"/>
      <c r="BP21" s="83"/>
    </row>
    <row r="22" spans="1:68" s="20" customFormat="1" ht="18.600000000000001" customHeight="1" x14ac:dyDescent="0.15">
      <c r="A22" s="39"/>
      <c r="B22" s="38"/>
      <c r="C22" s="40"/>
      <c r="D22" s="41"/>
      <c r="E22" s="81">
        <f t="shared" si="31"/>
        <v>0</v>
      </c>
      <c r="F22" s="82"/>
      <c r="G22" s="82"/>
      <c r="H22" s="67"/>
      <c r="I22" s="42"/>
      <c r="J22" s="81">
        <f t="shared" si="32"/>
        <v>0</v>
      </c>
      <c r="K22" s="82"/>
      <c r="L22" s="83"/>
      <c r="M22" s="34"/>
      <c r="N22" s="81">
        <f t="shared" si="17"/>
        <v>0</v>
      </c>
      <c r="O22" s="82"/>
      <c r="P22" s="83"/>
      <c r="Q22" s="43"/>
      <c r="R22" s="81">
        <f t="shared" si="18"/>
        <v>0</v>
      </c>
      <c r="S22" s="82"/>
      <c r="T22" s="83"/>
      <c r="U22" s="43"/>
      <c r="V22" s="81">
        <f t="shared" si="19"/>
        <v>0</v>
      </c>
      <c r="W22" s="82"/>
      <c r="X22" s="83"/>
      <c r="Y22" s="36"/>
      <c r="Z22" s="81">
        <f t="shared" si="20"/>
        <v>0</v>
      </c>
      <c r="AA22" s="82"/>
      <c r="AB22" s="83"/>
      <c r="AC22" s="36"/>
      <c r="AD22" s="81">
        <f t="shared" si="21"/>
        <v>0</v>
      </c>
      <c r="AE22" s="82"/>
      <c r="AF22" s="83"/>
      <c r="AG22" s="36"/>
      <c r="AH22" s="81">
        <f t="shared" si="22"/>
        <v>0</v>
      </c>
      <c r="AI22" s="82"/>
      <c r="AJ22" s="83"/>
      <c r="AK22" s="36"/>
      <c r="AL22" s="81">
        <f t="shared" si="23"/>
        <v>0</v>
      </c>
      <c r="AM22" s="82"/>
      <c r="AN22" s="83"/>
      <c r="AO22" s="36"/>
      <c r="AP22" s="81">
        <f t="shared" si="24"/>
        <v>0</v>
      </c>
      <c r="AQ22" s="82"/>
      <c r="AR22" s="83"/>
      <c r="AS22" s="36"/>
      <c r="AT22" s="81">
        <f t="shared" si="25"/>
        <v>0</v>
      </c>
      <c r="AU22" s="82"/>
      <c r="AV22" s="83"/>
      <c r="AW22" s="36"/>
      <c r="AX22" s="81">
        <f t="shared" si="26"/>
        <v>0</v>
      </c>
      <c r="AY22" s="82"/>
      <c r="AZ22" s="83"/>
      <c r="BA22" s="36"/>
      <c r="BB22" s="81">
        <f t="shared" si="27"/>
        <v>0</v>
      </c>
      <c r="BC22" s="82"/>
      <c r="BD22" s="83"/>
      <c r="BE22" s="36"/>
      <c r="BF22" s="81">
        <f t="shared" si="28"/>
        <v>0</v>
      </c>
      <c r="BG22" s="82"/>
      <c r="BH22" s="83"/>
      <c r="BI22" s="36"/>
      <c r="BJ22" s="81">
        <f t="shared" si="29"/>
        <v>0</v>
      </c>
      <c r="BK22" s="82"/>
      <c r="BL22" s="83"/>
      <c r="BM22" s="36"/>
      <c r="BN22" s="81">
        <f t="shared" si="30"/>
        <v>0</v>
      </c>
      <c r="BO22" s="82"/>
      <c r="BP22" s="83"/>
    </row>
    <row r="23" spans="1:68" s="20" customFormat="1" ht="18.600000000000001" customHeight="1" x14ac:dyDescent="0.15">
      <c r="A23" s="39"/>
      <c r="B23" s="38"/>
      <c r="C23" s="40"/>
      <c r="D23" s="41"/>
      <c r="E23" s="81">
        <f t="shared" si="31"/>
        <v>0</v>
      </c>
      <c r="F23" s="82"/>
      <c r="G23" s="82"/>
      <c r="H23" s="67"/>
      <c r="I23" s="42"/>
      <c r="J23" s="81">
        <f t="shared" si="32"/>
        <v>0</v>
      </c>
      <c r="K23" s="82"/>
      <c r="L23" s="83"/>
      <c r="M23" s="34"/>
      <c r="N23" s="81">
        <f t="shared" si="17"/>
        <v>0</v>
      </c>
      <c r="O23" s="82"/>
      <c r="P23" s="83"/>
      <c r="Q23" s="43"/>
      <c r="R23" s="81">
        <f t="shared" si="18"/>
        <v>0</v>
      </c>
      <c r="S23" s="82"/>
      <c r="T23" s="83"/>
      <c r="U23" s="43"/>
      <c r="V23" s="81">
        <f t="shared" si="19"/>
        <v>0</v>
      </c>
      <c r="W23" s="82"/>
      <c r="X23" s="83"/>
      <c r="Y23" s="36"/>
      <c r="Z23" s="81">
        <f t="shared" si="20"/>
        <v>0</v>
      </c>
      <c r="AA23" s="82"/>
      <c r="AB23" s="83"/>
      <c r="AC23" s="36"/>
      <c r="AD23" s="81">
        <f t="shared" si="21"/>
        <v>0</v>
      </c>
      <c r="AE23" s="82"/>
      <c r="AF23" s="83"/>
      <c r="AG23" s="36"/>
      <c r="AH23" s="81">
        <f t="shared" si="22"/>
        <v>0</v>
      </c>
      <c r="AI23" s="82"/>
      <c r="AJ23" s="83"/>
      <c r="AK23" s="36"/>
      <c r="AL23" s="81">
        <f t="shared" si="23"/>
        <v>0</v>
      </c>
      <c r="AM23" s="82"/>
      <c r="AN23" s="83"/>
      <c r="AO23" s="36"/>
      <c r="AP23" s="81">
        <f t="shared" si="24"/>
        <v>0</v>
      </c>
      <c r="AQ23" s="82"/>
      <c r="AR23" s="83"/>
      <c r="AS23" s="36"/>
      <c r="AT23" s="81">
        <f t="shared" si="25"/>
        <v>0</v>
      </c>
      <c r="AU23" s="82"/>
      <c r="AV23" s="83"/>
      <c r="AW23" s="36"/>
      <c r="AX23" s="81">
        <f t="shared" si="26"/>
        <v>0</v>
      </c>
      <c r="AY23" s="82"/>
      <c r="AZ23" s="83"/>
      <c r="BA23" s="36"/>
      <c r="BB23" s="81">
        <f t="shared" si="27"/>
        <v>0</v>
      </c>
      <c r="BC23" s="82"/>
      <c r="BD23" s="83"/>
      <c r="BE23" s="36"/>
      <c r="BF23" s="81">
        <f t="shared" si="28"/>
        <v>0</v>
      </c>
      <c r="BG23" s="82"/>
      <c r="BH23" s="83"/>
      <c r="BI23" s="36"/>
      <c r="BJ23" s="81">
        <f t="shared" si="29"/>
        <v>0</v>
      </c>
      <c r="BK23" s="82"/>
      <c r="BL23" s="83"/>
      <c r="BM23" s="36"/>
      <c r="BN23" s="81">
        <f t="shared" si="30"/>
        <v>0</v>
      </c>
      <c r="BO23" s="82"/>
      <c r="BP23" s="83"/>
    </row>
    <row r="24" spans="1:68" s="20" customFormat="1" ht="18.600000000000001" customHeight="1" x14ac:dyDescent="0.15">
      <c r="A24" s="39"/>
      <c r="B24" s="38"/>
      <c r="C24" s="40"/>
      <c r="D24" s="41"/>
      <c r="E24" s="81">
        <f t="shared" si="31"/>
        <v>0</v>
      </c>
      <c r="F24" s="82"/>
      <c r="G24" s="82"/>
      <c r="H24" s="67"/>
      <c r="I24" s="42"/>
      <c r="J24" s="81">
        <f t="shared" si="32"/>
        <v>0</v>
      </c>
      <c r="K24" s="82"/>
      <c r="L24" s="83"/>
      <c r="M24" s="34"/>
      <c r="N24" s="81">
        <f t="shared" si="17"/>
        <v>0</v>
      </c>
      <c r="O24" s="82"/>
      <c r="P24" s="83"/>
      <c r="Q24" s="43"/>
      <c r="R24" s="81">
        <f t="shared" si="18"/>
        <v>0</v>
      </c>
      <c r="S24" s="82"/>
      <c r="T24" s="83"/>
      <c r="U24" s="43"/>
      <c r="V24" s="81">
        <f t="shared" si="19"/>
        <v>0</v>
      </c>
      <c r="W24" s="82"/>
      <c r="X24" s="83"/>
      <c r="Y24" s="36"/>
      <c r="Z24" s="81">
        <f t="shared" si="20"/>
        <v>0</v>
      </c>
      <c r="AA24" s="82"/>
      <c r="AB24" s="83"/>
      <c r="AC24" s="36"/>
      <c r="AD24" s="81">
        <f t="shared" si="21"/>
        <v>0</v>
      </c>
      <c r="AE24" s="82"/>
      <c r="AF24" s="83"/>
      <c r="AG24" s="36"/>
      <c r="AH24" s="81">
        <f t="shared" si="22"/>
        <v>0</v>
      </c>
      <c r="AI24" s="82"/>
      <c r="AJ24" s="83"/>
      <c r="AK24" s="36"/>
      <c r="AL24" s="81">
        <f t="shared" si="23"/>
        <v>0</v>
      </c>
      <c r="AM24" s="82"/>
      <c r="AN24" s="83"/>
      <c r="AO24" s="36"/>
      <c r="AP24" s="81">
        <f t="shared" si="24"/>
        <v>0</v>
      </c>
      <c r="AQ24" s="82"/>
      <c r="AR24" s="83"/>
      <c r="AS24" s="36"/>
      <c r="AT24" s="81">
        <f t="shared" si="25"/>
        <v>0</v>
      </c>
      <c r="AU24" s="82"/>
      <c r="AV24" s="83"/>
      <c r="AW24" s="36"/>
      <c r="AX24" s="81">
        <f t="shared" si="26"/>
        <v>0</v>
      </c>
      <c r="AY24" s="82"/>
      <c r="AZ24" s="83"/>
      <c r="BA24" s="36"/>
      <c r="BB24" s="81">
        <f t="shared" si="27"/>
        <v>0</v>
      </c>
      <c r="BC24" s="82"/>
      <c r="BD24" s="83"/>
      <c r="BE24" s="36"/>
      <c r="BF24" s="81">
        <f t="shared" si="28"/>
        <v>0</v>
      </c>
      <c r="BG24" s="82"/>
      <c r="BH24" s="83"/>
      <c r="BI24" s="36"/>
      <c r="BJ24" s="81">
        <f t="shared" si="29"/>
        <v>0</v>
      </c>
      <c r="BK24" s="82"/>
      <c r="BL24" s="83"/>
      <c r="BM24" s="36"/>
      <c r="BN24" s="81">
        <f t="shared" si="30"/>
        <v>0</v>
      </c>
      <c r="BO24" s="82"/>
      <c r="BP24" s="83"/>
    </row>
    <row r="25" spans="1:68" s="20" customFormat="1" ht="18.600000000000001" customHeight="1" x14ac:dyDescent="0.15">
      <c r="A25" s="39"/>
      <c r="B25" s="38"/>
      <c r="C25" s="40"/>
      <c r="D25" s="41"/>
      <c r="E25" s="81">
        <f t="shared" si="31"/>
        <v>0</v>
      </c>
      <c r="F25" s="82"/>
      <c r="G25" s="82"/>
      <c r="H25" s="67"/>
      <c r="I25" s="42"/>
      <c r="J25" s="81">
        <f t="shared" si="32"/>
        <v>0</v>
      </c>
      <c r="K25" s="82"/>
      <c r="L25" s="83"/>
      <c r="M25" s="34"/>
      <c r="N25" s="81">
        <f t="shared" si="17"/>
        <v>0</v>
      </c>
      <c r="O25" s="82"/>
      <c r="P25" s="83"/>
      <c r="Q25" s="43"/>
      <c r="R25" s="81">
        <f t="shared" si="18"/>
        <v>0</v>
      </c>
      <c r="S25" s="82"/>
      <c r="T25" s="83"/>
      <c r="U25" s="43"/>
      <c r="V25" s="81">
        <f t="shared" si="19"/>
        <v>0</v>
      </c>
      <c r="W25" s="82"/>
      <c r="X25" s="83"/>
      <c r="Y25" s="36"/>
      <c r="Z25" s="81">
        <f t="shared" si="20"/>
        <v>0</v>
      </c>
      <c r="AA25" s="82"/>
      <c r="AB25" s="83"/>
      <c r="AC25" s="36"/>
      <c r="AD25" s="81">
        <f t="shared" si="21"/>
        <v>0</v>
      </c>
      <c r="AE25" s="82"/>
      <c r="AF25" s="83"/>
      <c r="AG25" s="36"/>
      <c r="AH25" s="81">
        <f t="shared" si="22"/>
        <v>0</v>
      </c>
      <c r="AI25" s="82"/>
      <c r="AJ25" s="83"/>
      <c r="AK25" s="36"/>
      <c r="AL25" s="81">
        <f t="shared" si="23"/>
        <v>0</v>
      </c>
      <c r="AM25" s="82"/>
      <c r="AN25" s="83"/>
      <c r="AO25" s="36"/>
      <c r="AP25" s="81">
        <f t="shared" si="24"/>
        <v>0</v>
      </c>
      <c r="AQ25" s="82"/>
      <c r="AR25" s="83"/>
      <c r="AS25" s="36"/>
      <c r="AT25" s="81">
        <f t="shared" si="25"/>
        <v>0</v>
      </c>
      <c r="AU25" s="82"/>
      <c r="AV25" s="83"/>
      <c r="AW25" s="36"/>
      <c r="AX25" s="81">
        <f t="shared" si="26"/>
        <v>0</v>
      </c>
      <c r="AY25" s="82"/>
      <c r="AZ25" s="83"/>
      <c r="BA25" s="36"/>
      <c r="BB25" s="81">
        <f t="shared" si="27"/>
        <v>0</v>
      </c>
      <c r="BC25" s="82"/>
      <c r="BD25" s="83"/>
      <c r="BE25" s="36"/>
      <c r="BF25" s="81">
        <f t="shared" si="28"/>
        <v>0</v>
      </c>
      <c r="BG25" s="82"/>
      <c r="BH25" s="83"/>
      <c r="BI25" s="36"/>
      <c r="BJ25" s="81">
        <f t="shared" si="29"/>
        <v>0</v>
      </c>
      <c r="BK25" s="82"/>
      <c r="BL25" s="83"/>
      <c r="BM25" s="36"/>
      <c r="BN25" s="81">
        <f t="shared" si="30"/>
        <v>0</v>
      </c>
      <c r="BO25" s="82"/>
      <c r="BP25" s="83"/>
    </row>
    <row r="26" spans="1:68" s="20" customFormat="1" ht="18.600000000000001" customHeight="1" x14ac:dyDescent="0.15">
      <c r="A26" s="39"/>
      <c r="B26" s="38"/>
      <c r="C26" s="40"/>
      <c r="D26" s="41"/>
      <c r="E26" s="81">
        <f t="shared" si="31"/>
        <v>0</v>
      </c>
      <c r="F26" s="82"/>
      <c r="G26" s="82"/>
      <c r="H26" s="67"/>
      <c r="I26" s="42"/>
      <c r="J26" s="81">
        <f t="shared" si="32"/>
        <v>0</v>
      </c>
      <c r="K26" s="82"/>
      <c r="L26" s="83"/>
      <c r="M26" s="34"/>
      <c r="N26" s="81">
        <f t="shared" si="17"/>
        <v>0</v>
      </c>
      <c r="O26" s="82"/>
      <c r="P26" s="83"/>
      <c r="Q26" s="43"/>
      <c r="R26" s="81">
        <f t="shared" si="18"/>
        <v>0</v>
      </c>
      <c r="S26" s="82"/>
      <c r="T26" s="83"/>
      <c r="U26" s="43"/>
      <c r="V26" s="81">
        <f t="shared" si="19"/>
        <v>0</v>
      </c>
      <c r="W26" s="82"/>
      <c r="X26" s="83"/>
      <c r="Y26" s="36"/>
      <c r="Z26" s="81">
        <f t="shared" si="20"/>
        <v>0</v>
      </c>
      <c r="AA26" s="82"/>
      <c r="AB26" s="83"/>
      <c r="AC26" s="36"/>
      <c r="AD26" s="81">
        <f t="shared" si="21"/>
        <v>0</v>
      </c>
      <c r="AE26" s="82"/>
      <c r="AF26" s="83"/>
      <c r="AG26" s="36"/>
      <c r="AH26" s="81">
        <f t="shared" si="22"/>
        <v>0</v>
      </c>
      <c r="AI26" s="82"/>
      <c r="AJ26" s="83"/>
      <c r="AK26" s="36"/>
      <c r="AL26" s="81">
        <f t="shared" si="23"/>
        <v>0</v>
      </c>
      <c r="AM26" s="82"/>
      <c r="AN26" s="83"/>
      <c r="AO26" s="36"/>
      <c r="AP26" s="81">
        <f t="shared" si="24"/>
        <v>0</v>
      </c>
      <c r="AQ26" s="82"/>
      <c r="AR26" s="83"/>
      <c r="AS26" s="36"/>
      <c r="AT26" s="81">
        <f t="shared" si="25"/>
        <v>0</v>
      </c>
      <c r="AU26" s="82"/>
      <c r="AV26" s="83"/>
      <c r="AW26" s="36"/>
      <c r="AX26" s="81">
        <f t="shared" si="26"/>
        <v>0</v>
      </c>
      <c r="AY26" s="82"/>
      <c r="AZ26" s="83"/>
      <c r="BA26" s="36"/>
      <c r="BB26" s="81">
        <f t="shared" si="27"/>
        <v>0</v>
      </c>
      <c r="BC26" s="82"/>
      <c r="BD26" s="83"/>
      <c r="BE26" s="36"/>
      <c r="BF26" s="81">
        <f t="shared" si="28"/>
        <v>0</v>
      </c>
      <c r="BG26" s="82"/>
      <c r="BH26" s="83"/>
      <c r="BI26" s="36"/>
      <c r="BJ26" s="81">
        <f t="shared" si="29"/>
        <v>0</v>
      </c>
      <c r="BK26" s="82"/>
      <c r="BL26" s="83"/>
      <c r="BM26" s="36"/>
      <c r="BN26" s="81">
        <f t="shared" si="30"/>
        <v>0</v>
      </c>
      <c r="BO26" s="82"/>
      <c r="BP26" s="83"/>
    </row>
    <row r="27" spans="1:68" s="20" customFormat="1" ht="18.600000000000001" customHeight="1" x14ac:dyDescent="0.15">
      <c r="A27" s="39"/>
      <c r="B27" s="38"/>
      <c r="C27" s="40"/>
      <c r="D27" s="41"/>
      <c r="E27" s="81">
        <f t="shared" ref="E27:E39" si="33">ROUNDDOWN(B27*D27,0)</f>
        <v>0</v>
      </c>
      <c r="F27" s="82"/>
      <c r="G27" s="82"/>
      <c r="H27" s="67"/>
      <c r="I27" s="42"/>
      <c r="J27" s="81">
        <f t="shared" si="32"/>
        <v>0</v>
      </c>
      <c r="K27" s="82"/>
      <c r="L27" s="83"/>
      <c r="M27" s="34"/>
      <c r="N27" s="81">
        <f t="shared" si="17"/>
        <v>0</v>
      </c>
      <c r="O27" s="82"/>
      <c r="P27" s="83"/>
      <c r="Q27" s="43"/>
      <c r="R27" s="81">
        <f t="shared" si="18"/>
        <v>0</v>
      </c>
      <c r="S27" s="82"/>
      <c r="T27" s="83"/>
      <c r="U27" s="43"/>
      <c r="V27" s="81">
        <f t="shared" si="19"/>
        <v>0</v>
      </c>
      <c r="W27" s="82"/>
      <c r="X27" s="83"/>
      <c r="Y27" s="36"/>
      <c r="Z27" s="81">
        <f t="shared" si="20"/>
        <v>0</v>
      </c>
      <c r="AA27" s="82"/>
      <c r="AB27" s="83"/>
      <c r="AC27" s="36"/>
      <c r="AD27" s="81">
        <f t="shared" si="21"/>
        <v>0</v>
      </c>
      <c r="AE27" s="82"/>
      <c r="AF27" s="83"/>
      <c r="AG27" s="36"/>
      <c r="AH27" s="81">
        <f t="shared" si="22"/>
        <v>0</v>
      </c>
      <c r="AI27" s="82"/>
      <c r="AJ27" s="83"/>
      <c r="AK27" s="36"/>
      <c r="AL27" s="81">
        <f t="shared" si="23"/>
        <v>0</v>
      </c>
      <c r="AM27" s="82"/>
      <c r="AN27" s="83"/>
      <c r="AO27" s="36"/>
      <c r="AP27" s="81">
        <f t="shared" si="24"/>
        <v>0</v>
      </c>
      <c r="AQ27" s="82"/>
      <c r="AR27" s="83"/>
      <c r="AS27" s="36"/>
      <c r="AT27" s="81">
        <f t="shared" si="25"/>
        <v>0</v>
      </c>
      <c r="AU27" s="82"/>
      <c r="AV27" s="83"/>
      <c r="AW27" s="36"/>
      <c r="AX27" s="81">
        <f t="shared" si="26"/>
        <v>0</v>
      </c>
      <c r="AY27" s="82"/>
      <c r="AZ27" s="83"/>
      <c r="BA27" s="36"/>
      <c r="BB27" s="81">
        <f t="shared" si="27"/>
        <v>0</v>
      </c>
      <c r="BC27" s="82"/>
      <c r="BD27" s="83"/>
      <c r="BE27" s="36"/>
      <c r="BF27" s="81">
        <f t="shared" si="28"/>
        <v>0</v>
      </c>
      <c r="BG27" s="82"/>
      <c r="BH27" s="83"/>
      <c r="BI27" s="36"/>
      <c r="BJ27" s="81">
        <f t="shared" si="29"/>
        <v>0</v>
      </c>
      <c r="BK27" s="82"/>
      <c r="BL27" s="83"/>
      <c r="BM27" s="36"/>
      <c r="BN27" s="81">
        <f t="shared" si="30"/>
        <v>0</v>
      </c>
      <c r="BO27" s="82"/>
      <c r="BP27" s="83"/>
    </row>
    <row r="28" spans="1:68" s="20" customFormat="1" ht="18.600000000000001" customHeight="1" x14ac:dyDescent="0.15">
      <c r="A28" s="39"/>
      <c r="B28" s="38"/>
      <c r="C28" s="40"/>
      <c r="D28" s="41"/>
      <c r="E28" s="81">
        <f t="shared" si="33"/>
        <v>0</v>
      </c>
      <c r="F28" s="82"/>
      <c r="G28" s="82"/>
      <c r="H28" s="67"/>
      <c r="I28" s="42"/>
      <c r="J28" s="81">
        <f t="shared" ref="J28:J46" si="34">ROUNDDOWN(D28*I28,0)</f>
        <v>0</v>
      </c>
      <c r="K28" s="82"/>
      <c r="L28" s="83"/>
      <c r="M28" s="34"/>
      <c r="N28" s="81">
        <f t="shared" si="17"/>
        <v>0</v>
      </c>
      <c r="O28" s="82"/>
      <c r="P28" s="83"/>
      <c r="Q28" s="43"/>
      <c r="R28" s="81">
        <f t="shared" si="18"/>
        <v>0</v>
      </c>
      <c r="S28" s="82"/>
      <c r="T28" s="83"/>
      <c r="U28" s="43"/>
      <c r="V28" s="81">
        <f t="shared" si="19"/>
        <v>0</v>
      </c>
      <c r="W28" s="82"/>
      <c r="X28" s="83"/>
      <c r="Y28" s="36"/>
      <c r="Z28" s="81">
        <f t="shared" si="20"/>
        <v>0</v>
      </c>
      <c r="AA28" s="82"/>
      <c r="AB28" s="83"/>
      <c r="AC28" s="36"/>
      <c r="AD28" s="81">
        <f t="shared" si="21"/>
        <v>0</v>
      </c>
      <c r="AE28" s="82"/>
      <c r="AF28" s="83"/>
      <c r="AG28" s="36"/>
      <c r="AH28" s="81">
        <f t="shared" si="22"/>
        <v>0</v>
      </c>
      <c r="AI28" s="82"/>
      <c r="AJ28" s="83"/>
      <c r="AK28" s="36"/>
      <c r="AL28" s="81">
        <f t="shared" si="23"/>
        <v>0</v>
      </c>
      <c r="AM28" s="82"/>
      <c r="AN28" s="83"/>
      <c r="AO28" s="36"/>
      <c r="AP28" s="81">
        <f t="shared" si="24"/>
        <v>0</v>
      </c>
      <c r="AQ28" s="82"/>
      <c r="AR28" s="83"/>
      <c r="AS28" s="36"/>
      <c r="AT28" s="81">
        <f t="shared" si="25"/>
        <v>0</v>
      </c>
      <c r="AU28" s="82"/>
      <c r="AV28" s="83"/>
      <c r="AW28" s="36"/>
      <c r="AX28" s="81">
        <f t="shared" si="26"/>
        <v>0</v>
      </c>
      <c r="AY28" s="82"/>
      <c r="AZ28" s="83"/>
      <c r="BA28" s="36"/>
      <c r="BB28" s="81">
        <f t="shared" si="27"/>
        <v>0</v>
      </c>
      <c r="BC28" s="82"/>
      <c r="BD28" s="83"/>
      <c r="BE28" s="36"/>
      <c r="BF28" s="81">
        <f t="shared" si="28"/>
        <v>0</v>
      </c>
      <c r="BG28" s="82"/>
      <c r="BH28" s="83"/>
      <c r="BI28" s="36"/>
      <c r="BJ28" s="81">
        <f t="shared" si="29"/>
        <v>0</v>
      </c>
      <c r="BK28" s="82"/>
      <c r="BL28" s="83"/>
      <c r="BM28" s="36"/>
      <c r="BN28" s="81">
        <f t="shared" si="30"/>
        <v>0</v>
      </c>
      <c r="BO28" s="82"/>
      <c r="BP28" s="83"/>
    </row>
    <row r="29" spans="1:68" s="20" customFormat="1" ht="18.600000000000001" customHeight="1" x14ac:dyDescent="0.15">
      <c r="A29" s="39"/>
      <c r="B29" s="38"/>
      <c r="C29" s="40"/>
      <c r="D29" s="41"/>
      <c r="E29" s="81">
        <f t="shared" si="33"/>
        <v>0</v>
      </c>
      <c r="F29" s="82"/>
      <c r="G29" s="82"/>
      <c r="H29" s="67"/>
      <c r="I29" s="42"/>
      <c r="J29" s="81">
        <f t="shared" si="34"/>
        <v>0</v>
      </c>
      <c r="K29" s="82"/>
      <c r="L29" s="83"/>
      <c r="M29" s="34"/>
      <c r="N29" s="81">
        <f t="shared" si="17"/>
        <v>0</v>
      </c>
      <c r="O29" s="82"/>
      <c r="P29" s="83"/>
      <c r="Q29" s="43"/>
      <c r="R29" s="81">
        <f t="shared" si="18"/>
        <v>0</v>
      </c>
      <c r="S29" s="82"/>
      <c r="T29" s="83"/>
      <c r="U29" s="43"/>
      <c r="V29" s="81">
        <f t="shared" si="19"/>
        <v>0</v>
      </c>
      <c r="W29" s="82"/>
      <c r="X29" s="83"/>
      <c r="Y29" s="36"/>
      <c r="Z29" s="81">
        <f t="shared" si="20"/>
        <v>0</v>
      </c>
      <c r="AA29" s="82"/>
      <c r="AB29" s="83"/>
      <c r="AC29" s="36"/>
      <c r="AD29" s="81">
        <f t="shared" si="21"/>
        <v>0</v>
      </c>
      <c r="AE29" s="82"/>
      <c r="AF29" s="83"/>
      <c r="AG29" s="36"/>
      <c r="AH29" s="81">
        <f t="shared" si="22"/>
        <v>0</v>
      </c>
      <c r="AI29" s="82"/>
      <c r="AJ29" s="83"/>
      <c r="AK29" s="36"/>
      <c r="AL29" s="81">
        <f t="shared" si="23"/>
        <v>0</v>
      </c>
      <c r="AM29" s="82"/>
      <c r="AN29" s="83"/>
      <c r="AO29" s="36"/>
      <c r="AP29" s="81">
        <f t="shared" si="24"/>
        <v>0</v>
      </c>
      <c r="AQ29" s="82"/>
      <c r="AR29" s="83"/>
      <c r="AS29" s="36"/>
      <c r="AT29" s="81">
        <f t="shared" si="25"/>
        <v>0</v>
      </c>
      <c r="AU29" s="82"/>
      <c r="AV29" s="83"/>
      <c r="AW29" s="36"/>
      <c r="AX29" s="81">
        <f t="shared" si="26"/>
        <v>0</v>
      </c>
      <c r="AY29" s="82"/>
      <c r="AZ29" s="83"/>
      <c r="BA29" s="36"/>
      <c r="BB29" s="81">
        <f t="shared" si="27"/>
        <v>0</v>
      </c>
      <c r="BC29" s="82"/>
      <c r="BD29" s="83"/>
      <c r="BE29" s="36"/>
      <c r="BF29" s="81">
        <f t="shared" si="28"/>
        <v>0</v>
      </c>
      <c r="BG29" s="82"/>
      <c r="BH29" s="83"/>
      <c r="BI29" s="36"/>
      <c r="BJ29" s="81">
        <f t="shared" si="29"/>
        <v>0</v>
      </c>
      <c r="BK29" s="82"/>
      <c r="BL29" s="83"/>
      <c r="BM29" s="36"/>
      <c r="BN29" s="81">
        <f t="shared" si="30"/>
        <v>0</v>
      </c>
      <c r="BO29" s="82"/>
      <c r="BP29" s="83"/>
    </row>
    <row r="30" spans="1:68" s="20" customFormat="1" ht="18.600000000000001" customHeight="1" x14ac:dyDescent="0.15">
      <c r="A30" s="39"/>
      <c r="B30" s="38"/>
      <c r="C30" s="40"/>
      <c r="D30" s="41"/>
      <c r="E30" s="81">
        <f t="shared" si="33"/>
        <v>0</v>
      </c>
      <c r="F30" s="82"/>
      <c r="G30" s="82"/>
      <c r="H30" s="67"/>
      <c r="I30" s="42"/>
      <c r="J30" s="81">
        <f t="shared" si="34"/>
        <v>0</v>
      </c>
      <c r="K30" s="82"/>
      <c r="L30" s="83"/>
      <c r="M30" s="34"/>
      <c r="N30" s="81">
        <f t="shared" si="17"/>
        <v>0</v>
      </c>
      <c r="O30" s="82"/>
      <c r="P30" s="83"/>
      <c r="Q30" s="43"/>
      <c r="R30" s="81">
        <f t="shared" si="18"/>
        <v>0</v>
      </c>
      <c r="S30" s="82"/>
      <c r="T30" s="83"/>
      <c r="U30" s="43"/>
      <c r="V30" s="81">
        <f t="shared" si="19"/>
        <v>0</v>
      </c>
      <c r="W30" s="82"/>
      <c r="X30" s="83"/>
      <c r="Y30" s="36"/>
      <c r="Z30" s="81">
        <f t="shared" si="20"/>
        <v>0</v>
      </c>
      <c r="AA30" s="82"/>
      <c r="AB30" s="83"/>
      <c r="AC30" s="36"/>
      <c r="AD30" s="81">
        <f t="shared" si="21"/>
        <v>0</v>
      </c>
      <c r="AE30" s="82"/>
      <c r="AF30" s="83"/>
      <c r="AG30" s="36"/>
      <c r="AH30" s="81">
        <f t="shared" si="22"/>
        <v>0</v>
      </c>
      <c r="AI30" s="82"/>
      <c r="AJ30" s="83"/>
      <c r="AK30" s="36"/>
      <c r="AL30" s="81">
        <f t="shared" si="23"/>
        <v>0</v>
      </c>
      <c r="AM30" s="82"/>
      <c r="AN30" s="83"/>
      <c r="AO30" s="36"/>
      <c r="AP30" s="81">
        <f t="shared" si="24"/>
        <v>0</v>
      </c>
      <c r="AQ30" s="82"/>
      <c r="AR30" s="83"/>
      <c r="AS30" s="36"/>
      <c r="AT30" s="81">
        <f t="shared" si="25"/>
        <v>0</v>
      </c>
      <c r="AU30" s="82"/>
      <c r="AV30" s="83"/>
      <c r="AW30" s="36"/>
      <c r="AX30" s="81">
        <f t="shared" si="26"/>
        <v>0</v>
      </c>
      <c r="AY30" s="82"/>
      <c r="AZ30" s="83"/>
      <c r="BA30" s="36"/>
      <c r="BB30" s="81">
        <f t="shared" si="27"/>
        <v>0</v>
      </c>
      <c r="BC30" s="82"/>
      <c r="BD30" s="83"/>
      <c r="BE30" s="36"/>
      <c r="BF30" s="81">
        <f t="shared" si="28"/>
        <v>0</v>
      </c>
      <c r="BG30" s="82"/>
      <c r="BH30" s="83"/>
      <c r="BI30" s="36"/>
      <c r="BJ30" s="81">
        <f t="shared" si="29"/>
        <v>0</v>
      </c>
      <c r="BK30" s="82"/>
      <c r="BL30" s="83"/>
      <c r="BM30" s="36"/>
      <c r="BN30" s="81">
        <f t="shared" si="30"/>
        <v>0</v>
      </c>
      <c r="BO30" s="82"/>
      <c r="BP30" s="83"/>
    </row>
    <row r="31" spans="1:68" s="20" customFormat="1" ht="18.600000000000001" customHeight="1" x14ac:dyDescent="0.15">
      <c r="A31" s="39"/>
      <c r="B31" s="38"/>
      <c r="C31" s="40"/>
      <c r="D31" s="41"/>
      <c r="E31" s="81">
        <f t="shared" si="33"/>
        <v>0</v>
      </c>
      <c r="F31" s="82"/>
      <c r="G31" s="82"/>
      <c r="H31" s="67"/>
      <c r="I31" s="42"/>
      <c r="J31" s="81">
        <f t="shared" si="34"/>
        <v>0</v>
      </c>
      <c r="K31" s="82"/>
      <c r="L31" s="83"/>
      <c r="M31" s="34"/>
      <c r="N31" s="81">
        <f t="shared" si="17"/>
        <v>0</v>
      </c>
      <c r="O31" s="82"/>
      <c r="P31" s="83"/>
      <c r="Q31" s="43"/>
      <c r="R31" s="81">
        <f t="shared" si="18"/>
        <v>0</v>
      </c>
      <c r="S31" s="82"/>
      <c r="T31" s="83"/>
      <c r="U31" s="43"/>
      <c r="V31" s="81">
        <f t="shared" si="19"/>
        <v>0</v>
      </c>
      <c r="W31" s="82"/>
      <c r="X31" s="83"/>
      <c r="Y31" s="36"/>
      <c r="Z31" s="81">
        <f t="shared" si="20"/>
        <v>0</v>
      </c>
      <c r="AA31" s="82"/>
      <c r="AB31" s="83"/>
      <c r="AC31" s="36"/>
      <c r="AD31" s="81">
        <f t="shared" si="21"/>
        <v>0</v>
      </c>
      <c r="AE31" s="82"/>
      <c r="AF31" s="83"/>
      <c r="AG31" s="36"/>
      <c r="AH31" s="81">
        <f t="shared" si="22"/>
        <v>0</v>
      </c>
      <c r="AI31" s="82"/>
      <c r="AJ31" s="83"/>
      <c r="AK31" s="36"/>
      <c r="AL31" s="81">
        <f t="shared" si="23"/>
        <v>0</v>
      </c>
      <c r="AM31" s="82"/>
      <c r="AN31" s="83"/>
      <c r="AO31" s="36"/>
      <c r="AP31" s="81">
        <f t="shared" si="24"/>
        <v>0</v>
      </c>
      <c r="AQ31" s="82"/>
      <c r="AR31" s="83"/>
      <c r="AS31" s="36"/>
      <c r="AT31" s="81">
        <f t="shared" si="25"/>
        <v>0</v>
      </c>
      <c r="AU31" s="82"/>
      <c r="AV31" s="83"/>
      <c r="AW31" s="36"/>
      <c r="AX31" s="81">
        <f t="shared" si="26"/>
        <v>0</v>
      </c>
      <c r="AY31" s="82"/>
      <c r="AZ31" s="83"/>
      <c r="BA31" s="36"/>
      <c r="BB31" s="81">
        <f t="shared" si="27"/>
        <v>0</v>
      </c>
      <c r="BC31" s="82"/>
      <c r="BD31" s="83"/>
      <c r="BE31" s="36"/>
      <c r="BF31" s="81">
        <f t="shared" si="28"/>
        <v>0</v>
      </c>
      <c r="BG31" s="82"/>
      <c r="BH31" s="83"/>
      <c r="BI31" s="36"/>
      <c r="BJ31" s="81">
        <f t="shared" si="29"/>
        <v>0</v>
      </c>
      <c r="BK31" s="82"/>
      <c r="BL31" s="83"/>
      <c r="BM31" s="36"/>
      <c r="BN31" s="81">
        <f t="shared" si="30"/>
        <v>0</v>
      </c>
      <c r="BO31" s="82"/>
      <c r="BP31" s="83"/>
    </row>
    <row r="32" spans="1:68" s="20" customFormat="1" ht="18.600000000000001" customHeight="1" x14ac:dyDescent="0.15">
      <c r="A32" s="39"/>
      <c r="B32" s="38"/>
      <c r="C32" s="40"/>
      <c r="D32" s="41"/>
      <c r="E32" s="81">
        <f t="shared" si="33"/>
        <v>0</v>
      </c>
      <c r="F32" s="82"/>
      <c r="G32" s="82"/>
      <c r="H32" s="67"/>
      <c r="I32" s="42"/>
      <c r="J32" s="81">
        <f t="shared" si="34"/>
        <v>0</v>
      </c>
      <c r="K32" s="82"/>
      <c r="L32" s="83"/>
      <c r="M32" s="34"/>
      <c r="N32" s="81">
        <f t="shared" si="17"/>
        <v>0</v>
      </c>
      <c r="O32" s="82"/>
      <c r="P32" s="83"/>
      <c r="Q32" s="43"/>
      <c r="R32" s="81">
        <f t="shared" si="18"/>
        <v>0</v>
      </c>
      <c r="S32" s="82"/>
      <c r="T32" s="83"/>
      <c r="U32" s="43"/>
      <c r="V32" s="81">
        <f t="shared" si="19"/>
        <v>0</v>
      </c>
      <c r="W32" s="82"/>
      <c r="X32" s="83"/>
      <c r="Y32" s="36"/>
      <c r="Z32" s="81">
        <f t="shared" si="20"/>
        <v>0</v>
      </c>
      <c r="AA32" s="82"/>
      <c r="AB32" s="83"/>
      <c r="AC32" s="36"/>
      <c r="AD32" s="81">
        <f t="shared" si="21"/>
        <v>0</v>
      </c>
      <c r="AE32" s="82"/>
      <c r="AF32" s="83"/>
      <c r="AG32" s="36"/>
      <c r="AH32" s="81">
        <f t="shared" si="22"/>
        <v>0</v>
      </c>
      <c r="AI32" s="82"/>
      <c r="AJ32" s="83"/>
      <c r="AK32" s="36"/>
      <c r="AL32" s="81">
        <f t="shared" si="23"/>
        <v>0</v>
      </c>
      <c r="AM32" s="82"/>
      <c r="AN32" s="83"/>
      <c r="AO32" s="36"/>
      <c r="AP32" s="81">
        <f t="shared" si="24"/>
        <v>0</v>
      </c>
      <c r="AQ32" s="82"/>
      <c r="AR32" s="83"/>
      <c r="AS32" s="36"/>
      <c r="AT32" s="81">
        <f t="shared" si="25"/>
        <v>0</v>
      </c>
      <c r="AU32" s="82"/>
      <c r="AV32" s="83"/>
      <c r="AW32" s="36"/>
      <c r="AX32" s="81">
        <f t="shared" si="26"/>
        <v>0</v>
      </c>
      <c r="AY32" s="82"/>
      <c r="AZ32" s="83"/>
      <c r="BA32" s="36"/>
      <c r="BB32" s="81">
        <f t="shared" si="27"/>
        <v>0</v>
      </c>
      <c r="BC32" s="82"/>
      <c r="BD32" s="83"/>
      <c r="BE32" s="36"/>
      <c r="BF32" s="81">
        <f t="shared" si="28"/>
        <v>0</v>
      </c>
      <c r="BG32" s="82"/>
      <c r="BH32" s="83"/>
      <c r="BI32" s="36"/>
      <c r="BJ32" s="81">
        <f t="shared" si="29"/>
        <v>0</v>
      </c>
      <c r="BK32" s="82"/>
      <c r="BL32" s="83"/>
      <c r="BM32" s="36"/>
      <c r="BN32" s="81">
        <f t="shared" si="30"/>
        <v>0</v>
      </c>
      <c r="BO32" s="82"/>
      <c r="BP32" s="83"/>
    </row>
    <row r="33" spans="1:68" s="20" customFormat="1" ht="18.600000000000001" customHeight="1" x14ac:dyDescent="0.15">
      <c r="A33" s="39"/>
      <c r="B33" s="38"/>
      <c r="C33" s="40"/>
      <c r="D33" s="41"/>
      <c r="E33" s="81">
        <f t="shared" si="33"/>
        <v>0</v>
      </c>
      <c r="F33" s="82"/>
      <c r="G33" s="82"/>
      <c r="H33" s="67"/>
      <c r="I33" s="42"/>
      <c r="J33" s="81">
        <f t="shared" si="34"/>
        <v>0</v>
      </c>
      <c r="K33" s="82"/>
      <c r="L33" s="83"/>
      <c r="M33" s="34"/>
      <c r="N33" s="81">
        <f t="shared" si="17"/>
        <v>0</v>
      </c>
      <c r="O33" s="82"/>
      <c r="P33" s="83"/>
      <c r="Q33" s="43"/>
      <c r="R33" s="81">
        <f t="shared" si="18"/>
        <v>0</v>
      </c>
      <c r="S33" s="82"/>
      <c r="T33" s="83"/>
      <c r="U33" s="43"/>
      <c r="V33" s="81">
        <f t="shared" si="19"/>
        <v>0</v>
      </c>
      <c r="W33" s="82"/>
      <c r="X33" s="83"/>
      <c r="Y33" s="36"/>
      <c r="Z33" s="81">
        <f t="shared" si="20"/>
        <v>0</v>
      </c>
      <c r="AA33" s="82"/>
      <c r="AB33" s="83"/>
      <c r="AC33" s="36"/>
      <c r="AD33" s="81">
        <f t="shared" si="21"/>
        <v>0</v>
      </c>
      <c r="AE33" s="82"/>
      <c r="AF33" s="83"/>
      <c r="AG33" s="36"/>
      <c r="AH33" s="81">
        <f t="shared" si="22"/>
        <v>0</v>
      </c>
      <c r="AI33" s="82"/>
      <c r="AJ33" s="83"/>
      <c r="AK33" s="36"/>
      <c r="AL33" s="81">
        <f t="shared" si="23"/>
        <v>0</v>
      </c>
      <c r="AM33" s="82"/>
      <c r="AN33" s="83"/>
      <c r="AO33" s="36"/>
      <c r="AP33" s="81">
        <f t="shared" si="24"/>
        <v>0</v>
      </c>
      <c r="AQ33" s="82"/>
      <c r="AR33" s="83"/>
      <c r="AS33" s="36"/>
      <c r="AT33" s="81">
        <f t="shared" si="25"/>
        <v>0</v>
      </c>
      <c r="AU33" s="82"/>
      <c r="AV33" s="83"/>
      <c r="AW33" s="36"/>
      <c r="AX33" s="81">
        <f t="shared" si="26"/>
        <v>0</v>
      </c>
      <c r="AY33" s="82"/>
      <c r="AZ33" s="83"/>
      <c r="BA33" s="36"/>
      <c r="BB33" s="81">
        <f t="shared" si="27"/>
        <v>0</v>
      </c>
      <c r="BC33" s="82"/>
      <c r="BD33" s="83"/>
      <c r="BE33" s="36"/>
      <c r="BF33" s="81">
        <f t="shared" si="28"/>
        <v>0</v>
      </c>
      <c r="BG33" s="82"/>
      <c r="BH33" s="83"/>
      <c r="BI33" s="36"/>
      <c r="BJ33" s="81">
        <f t="shared" si="29"/>
        <v>0</v>
      </c>
      <c r="BK33" s="82"/>
      <c r="BL33" s="83"/>
      <c r="BM33" s="36"/>
      <c r="BN33" s="81">
        <f t="shared" si="30"/>
        <v>0</v>
      </c>
      <c r="BO33" s="82"/>
      <c r="BP33" s="83"/>
    </row>
    <row r="34" spans="1:68" s="20" customFormat="1" ht="18.600000000000001" customHeight="1" x14ac:dyDescent="0.15">
      <c r="A34" s="39"/>
      <c r="B34" s="38"/>
      <c r="C34" s="40"/>
      <c r="D34" s="41"/>
      <c r="E34" s="81">
        <f t="shared" si="33"/>
        <v>0</v>
      </c>
      <c r="F34" s="82"/>
      <c r="G34" s="82"/>
      <c r="H34" s="67"/>
      <c r="I34" s="42"/>
      <c r="J34" s="81">
        <f t="shared" si="34"/>
        <v>0</v>
      </c>
      <c r="K34" s="82"/>
      <c r="L34" s="83"/>
      <c r="M34" s="34"/>
      <c r="N34" s="81">
        <f t="shared" si="17"/>
        <v>0</v>
      </c>
      <c r="O34" s="82"/>
      <c r="P34" s="83"/>
      <c r="Q34" s="43"/>
      <c r="R34" s="81">
        <f t="shared" si="18"/>
        <v>0</v>
      </c>
      <c r="S34" s="82"/>
      <c r="T34" s="83"/>
      <c r="U34" s="43"/>
      <c r="V34" s="81">
        <f t="shared" si="19"/>
        <v>0</v>
      </c>
      <c r="W34" s="82"/>
      <c r="X34" s="83"/>
      <c r="Y34" s="36"/>
      <c r="Z34" s="81">
        <f t="shared" si="20"/>
        <v>0</v>
      </c>
      <c r="AA34" s="82"/>
      <c r="AB34" s="83"/>
      <c r="AC34" s="36"/>
      <c r="AD34" s="81">
        <f t="shared" si="21"/>
        <v>0</v>
      </c>
      <c r="AE34" s="82"/>
      <c r="AF34" s="83"/>
      <c r="AG34" s="36"/>
      <c r="AH34" s="81">
        <f t="shared" si="22"/>
        <v>0</v>
      </c>
      <c r="AI34" s="82"/>
      <c r="AJ34" s="83"/>
      <c r="AK34" s="36"/>
      <c r="AL34" s="81">
        <f t="shared" si="23"/>
        <v>0</v>
      </c>
      <c r="AM34" s="82"/>
      <c r="AN34" s="83"/>
      <c r="AO34" s="36"/>
      <c r="AP34" s="81">
        <f t="shared" si="24"/>
        <v>0</v>
      </c>
      <c r="AQ34" s="82"/>
      <c r="AR34" s="83"/>
      <c r="AS34" s="36"/>
      <c r="AT34" s="81">
        <f t="shared" si="25"/>
        <v>0</v>
      </c>
      <c r="AU34" s="82"/>
      <c r="AV34" s="83"/>
      <c r="AW34" s="36"/>
      <c r="AX34" s="81">
        <f t="shared" si="26"/>
        <v>0</v>
      </c>
      <c r="AY34" s="82"/>
      <c r="AZ34" s="83"/>
      <c r="BA34" s="36"/>
      <c r="BB34" s="81">
        <f t="shared" si="27"/>
        <v>0</v>
      </c>
      <c r="BC34" s="82"/>
      <c r="BD34" s="83"/>
      <c r="BE34" s="36"/>
      <c r="BF34" s="81">
        <f t="shared" si="28"/>
        <v>0</v>
      </c>
      <c r="BG34" s="82"/>
      <c r="BH34" s="83"/>
      <c r="BI34" s="36"/>
      <c r="BJ34" s="81">
        <f t="shared" si="29"/>
        <v>0</v>
      </c>
      <c r="BK34" s="82"/>
      <c r="BL34" s="83"/>
      <c r="BM34" s="36"/>
      <c r="BN34" s="81">
        <f t="shared" si="30"/>
        <v>0</v>
      </c>
      <c r="BO34" s="82"/>
      <c r="BP34" s="83"/>
    </row>
    <row r="35" spans="1:68" s="20" customFormat="1" ht="18.600000000000001" customHeight="1" x14ac:dyDescent="0.15">
      <c r="A35" s="39"/>
      <c r="B35" s="38"/>
      <c r="C35" s="40"/>
      <c r="D35" s="41"/>
      <c r="E35" s="81">
        <f t="shared" si="33"/>
        <v>0</v>
      </c>
      <c r="F35" s="82"/>
      <c r="G35" s="82"/>
      <c r="H35" s="67"/>
      <c r="I35" s="42"/>
      <c r="J35" s="81">
        <f t="shared" si="34"/>
        <v>0</v>
      </c>
      <c r="K35" s="82"/>
      <c r="L35" s="83"/>
      <c r="M35" s="34"/>
      <c r="N35" s="81">
        <f t="shared" si="17"/>
        <v>0</v>
      </c>
      <c r="O35" s="82"/>
      <c r="P35" s="83"/>
      <c r="Q35" s="43"/>
      <c r="R35" s="81">
        <f t="shared" si="18"/>
        <v>0</v>
      </c>
      <c r="S35" s="82"/>
      <c r="T35" s="83"/>
      <c r="U35" s="43"/>
      <c r="V35" s="81">
        <f t="shared" si="19"/>
        <v>0</v>
      </c>
      <c r="W35" s="82"/>
      <c r="X35" s="83"/>
      <c r="Y35" s="36"/>
      <c r="Z35" s="81">
        <f t="shared" si="20"/>
        <v>0</v>
      </c>
      <c r="AA35" s="82"/>
      <c r="AB35" s="83"/>
      <c r="AC35" s="36"/>
      <c r="AD35" s="81">
        <f t="shared" si="21"/>
        <v>0</v>
      </c>
      <c r="AE35" s="82"/>
      <c r="AF35" s="83"/>
      <c r="AG35" s="36"/>
      <c r="AH35" s="81">
        <f t="shared" si="22"/>
        <v>0</v>
      </c>
      <c r="AI35" s="82"/>
      <c r="AJ35" s="83"/>
      <c r="AK35" s="36"/>
      <c r="AL35" s="81">
        <f t="shared" si="23"/>
        <v>0</v>
      </c>
      <c r="AM35" s="82"/>
      <c r="AN35" s="83"/>
      <c r="AO35" s="36"/>
      <c r="AP35" s="81">
        <f t="shared" si="24"/>
        <v>0</v>
      </c>
      <c r="AQ35" s="82"/>
      <c r="AR35" s="83"/>
      <c r="AS35" s="36"/>
      <c r="AT35" s="81">
        <f t="shared" si="25"/>
        <v>0</v>
      </c>
      <c r="AU35" s="82"/>
      <c r="AV35" s="83"/>
      <c r="AW35" s="36"/>
      <c r="AX35" s="81">
        <f t="shared" si="26"/>
        <v>0</v>
      </c>
      <c r="AY35" s="82"/>
      <c r="AZ35" s="83"/>
      <c r="BA35" s="36"/>
      <c r="BB35" s="81">
        <f t="shared" si="27"/>
        <v>0</v>
      </c>
      <c r="BC35" s="82"/>
      <c r="BD35" s="83"/>
      <c r="BE35" s="36"/>
      <c r="BF35" s="81">
        <f t="shared" si="28"/>
        <v>0</v>
      </c>
      <c r="BG35" s="82"/>
      <c r="BH35" s="83"/>
      <c r="BI35" s="36"/>
      <c r="BJ35" s="81">
        <f t="shared" si="29"/>
        <v>0</v>
      </c>
      <c r="BK35" s="82"/>
      <c r="BL35" s="83"/>
      <c r="BM35" s="36"/>
      <c r="BN35" s="81">
        <f t="shared" si="30"/>
        <v>0</v>
      </c>
      <c r="BO35" s="82"/>
      <c r="BP35" s="83"/>
    </row>
    <row r="36" spans="1:68" s="20" customFormat="1" ht="18.600000000000001" customHeight="1" x14ac:dyDescent="0.15">
      <c r="A36" s="39"/>
      <c r="B36" s="38"/>
      <c r="C36" s="40"/>
      <c r="D36" s="41"/>
      <c r="E36" s="81">
        <f t="shared" si="33"/>
        <v>0</v>
      </c>
      <c r="F36" s="82"/>
      <c r="G36" s="82"/>
      <c r="H36" s="67"/>
      <c r="I36" s="42"/>
      <c r="J36" s="81">
        <f t="shared" si="34"/>
        <v>0</v>
      </c>
      <c r="K36" s="82"/>
      <c r="L36" s="83"/>
      <c r="M36" s="34"/>
      <c r="N36" s="81">
        <f t="shared" si="17"/>
        <v>0</v>
      </c>
      <c r="O36" s="82"/>
      <c r="P36" s="83"/>
      <c r="Q36" s="43"/>
      <c r="R36" s="81">
        <f t="shared" si="18"/>
        <v>0</v>
      </c>
      <c r="S36" s="82"/>
      <c r="T36" s="83"/>
      <c r="U36" s="43"/>
      <c r="V36" s="81">
        <f t="shared" si="19"/>
        <v>0</v>
      </c>
      <c r="W36" s="82"/>
      <c r="X36" s="83"/>
      <c r="Y36" s="36"/>
      <c r="Z36" s="81">
        <f t="shared" si="20"/>
        <v>0</v>
      </c>
      <c r="AA36" s="82"/>
      <c r="AB36" s="83"/>
      <c r="AC36" s="36"/>
      <c r="AD36" s="81">
        <f t="shared" si="21"/>
        <v>0</v>
      </c>
      <c r="AE36" s="82"/>
      <c r="AF36" s="83"/>
      <c r="AG36" s="36"/>
      <c r="AH36" s="81">
        <f t="shared" si="22"/>
        <v>0</v>
      </c>
      <c r="AI36" s="82"/>
      <c r="AJ36" s="83"/>
      <c r="AK36" s="36"/>
      <c r="AL36" s="81">
        <f t="shared" si="23"/>
        <v>0</v>
      </c>
      <c r="AM36" s="82"/>
      <c r="AN36" s="83"/>
      <c r="AO36" s="36"/>
      <c r="AP36" s="81">
        <f t="shared" si="24"/>
        <v>0</v>
      </c>
      <c r="AQ36" s="82"/>
      <c r="AR36" s="83"/>
      <c r="AS36" s="36"/>
      <c r="AT36" s="81">
        <f t="shared" si="25"/>
        <v>0</v>
      </c>
      <c r="AU36" s="82"/>
      <c r="AV36" s="83"/>
      <c r="AW36" s="36"/>
      <c r="AX36" s="81">
        <f t="shared" si="26"/>
        <v>0</v>
      </c>
      <c r="AY36" s="82"/>
      <c r="AZ36" s="83"/>
      <c r="BA36" s="36"/>
      <c r="BB36" s="81">
        <f t="shared" si="27"/>
        <v>0</v>
      </c>
      <c r="BC36" s="82"/>
      <c r="BD36" s="83"/>
      <c r="BE36" s="36"/>
      <c r="BF36" s="81">
        <f t="shared" si="28"/>
        <v>0</v>
      </c>
      <c r="BG36" s="82"/>
      <c r="BH36" s="83"/>
      <c r="BI36" s="36"/>
      <c r="BJ36" s="81">
        <f t="shared" si="29"/>
        <v>0</v>
      </c>
      <c r="BK36" s="82"/>
      <c r="BL36" s="83"/>
      <c r="BM36" s="36"/>
      <c r="BN36" s="81">
        <f t="shared" si="30"/>
        <v>0</v>
      </c>
      <c r="BO36" s="82"/>
      <c r="BP36" s="83"/>
    </row>
    <row r="37" spans="1:68" s="20" customFormat="1" ht="18.600000000000001" customHeight="1" x14ac:dyDescent="0.15">
      <c r="A37" s="39"/>
      <c r="B37" s="38"/>
      <c r="C37" s="40"/>
      <c r="D37" s="41"/>
      <c r="E37" s="81">
        <f t="shared" si="33"/>
        <v>0</v>
      </c>
      <c r="F37" s="82"/>
      <c r="G37" s="82"/>
      <c r="H37" s="67"/>
      <c r="I37" s="42"/>
      <c r="J37" s="81">
        <f t="shared" si="34"/>
        <v>0</v>
      </c>
      <c r="K37" s="82"/>
      <c r="L37" s="83"/>
      <c r="M37" s="34"/>
      <c r="N37" s="81">
        <f t="shared" si="17"/>
        <v>0</v>
      </c>
      <c r="O37" s="82"/>
      <c r="P37" s="83"/>
      <c r="Q37" s="43"/>
      <c r="R37" s="81">
        <f t="shared" si="18"/>
        <v>0</v>
      </c>
      <c r="S37" s="82"/>
      <c r="T37" s="83"/>
      <c r="U37" s="43"/>
      <c r="V37" s="81">
        <f t="shared" si="19"/>
        <v>0</v>
      </c>
      <c r="W37" s="82"/>
      <c r="X37" s="83"/>
      <c r="Y37" s="36"/>
      <c r="Z37" s="81">
        <f t="shared" si="20"/>
        <v>0</v>
      </c>
      <c r="AA37" s="82"/>
      <c r="AB37" s="83"/>
      <c r="AC37" s="36"/>
      <c r="AD37" s="81">
        <f t="shared" si="21"/>
        <v>0</v>
      </c>
      <c r="AE37" s="82"/>
      <c r="AF37" s="83"/>
      <c r="AG37" s="36"/>
      <c r="AH37" s="81">
        <f t="shared" si="22"/>
        <v>0</v>
      </c>
      <c r="AI37" s="82"/>
      <c r="AJ37" s="83"/>
      <c r="AK37" s="36"/>
      <c r="AL37" s="81">
        <f t="shared" si="23"/>
        <v>0</v>
      </c>
      <c r="AM37" s="82"/>
      <c r="AN37" s="83"/>
      <c r="AO37" s="36"/>
      <c r="AP37" s="81">
        <f t="shared" si="24"/>
        <v>0</v>
      </c>
      <c r="AQ37" s="82"/>
      <c r="AR37" s="83"/>
      <c r="AS37" s="36"/>
      <c r="AT37" s="81">
        <f t="shared" si="25"/>
        <v>0</v>
      </c>
      <c r="AU37" s="82"/>
      <c r="AV37" s="83"/>
      <c r="AW37" s="36"/>
      <c r="AX37" s="81">
        <f t="shared" si="26"/>
        <v>0</v>
      </c>
      <c r="AY37" s="82"/>
      <c r="AZ37" s="83"/>
      <c r="BA37" s="36"/>
      <c r="BB37" s="81">
        <f t="shared" si="27"/>
        <v>0</v>
      </c>
      <c r="BC37" s="82"/>
      <c r="BD37" s="83"/>
      <c r="BE37" s="36"/>
      <c r="BF37" s="81">
        <f t="shared" si="28"/>
        <v>0</v>
      </c>
      <c r="BG37" s="82"/>
      <c r="BH37" s="83"/>
      <c r="BI37" s="36"/>
      <c r="BJ37" s="81">
        <f t="shared" si="29"/>
        <v>0</v>
      </c>
      <c r="BK37" s="82"/>
      <c r="BL37" s="83"/>
      <c r="BM37" s="36"/>
      <c r="BN37" s="81">
        <f t="shared" si="30"/>
        <v>0</v>
      </c>
      <c r="BO37" s="82"/>
      <c r="BP37" s="83"/>
    </row>
    <row r="38" spans="1:68" s="20" customFormat="1" ht="18.600000000000001" customHeight="1" x14ac:dyDescent="0.15">
      <c r="A38" s="39"/>
      <c r="B38" s="38"/>
      <c r="C38" s="40"/>
      <c r="D38" s="41"/>
      <c r="E38" s="81">
        <f t="shared" si="33"/>
        <v>0</v>
      </c>
      <c r="F38" s="82"/>
      <c r="G38" s="82"/>
      <c r="H38" s="67"/>
      <c r="I38" s="42"/>
      <c r="J38" s="81">
        <f t="shared" si="34"/>
        <v>0</v>
      </c>
      <c r="K38" s="82"/>
      <c r="L38" s="83"/>
      <c r="M38" s="34"/>
      <c r="N38" s="81">
        <f t="shared" si="17"/>
        <v>0</v>
      </c>
      <c r="O38" s="82"/>
      <c r="P38" s="83"/>
      <c r="Q38" s="43"/>
      <c r="R38" s="81">
        <f t="shared" si="18"/>
        <v>0</v>
      </c>
      <c r="S38" s="82"/>
      <c r="T38" s="83"/>
      <c r="U38" s="43"/>
      <c r="V38" s="81">
        <f t="shared" si="19"/>
        <v>0</v>
      </c>
      <c r="W38" s="82"/>
      <c r="X38" s="83"/>
      <c r="Y38" s="36"/>
      <c r="Z38" s="81">
        <f t="shared" si="20"/>
        <v>0</v>
      </c>
      <c r="AA38" s="82"/>
      <c r="AB38" s="83"/>
      <c r="AC38" s="36"/>
      <c r="AD38" s="81">
        <f t="shared" si="21"/>
        <v>0</v>
      </c>
      <c r="AE38" s="82"/>
      <c r="AF38" s="83"/>
      <c r="AG38" s="36"/>
      <c r="AH38" s="81">
        <f t="shared" si="22"/>
        <v>0</v>
      </c>
      <c r="AI38" s="82"/>
      <c r="AJ38" s="83"/>
      <c r="AK38" s="36"/>
      <c r="AL38" s="81">
        <f t="shared" si="23"/>
        <v>0</v>
      </c>
      <c r="AM38" s="82"/>
      <c r="AN38" s="83"/>
      <c r="AO38" s="36"/>
      <c r="AP38" s="81">
        <f t="shared" si="24"/>
        <v>0</v>
      </c>
      <c r="AQ38" s="82"/>
      <c r="AR38" s="83"/>
      <c r="AS38" s="36"/>
      <c r="AT38" s="81">
        <f t="shared" si="25"/>
        <v>0</v>
      </c>
      <c r="AU38" s="82"/>
      <c r="AV38" s="83"/>
      <c r="AW38" s="36"/>
      <c r="AX38" s="81">
        <f t="shared" si="26"/>
        <v>0</v>
      </c>
      <c r="AY38" s="82"/>
      <c r="AZ38" s="83"/>
      <c r="BA38" s="36"/>
      <c r="BB38" s="81">
        <f t="shared" si="27"/>
        <v>0</v>
      </c>
      <c r="BC38" s="82"/>
      <c r="BD38" s="83"/>
      <c r="BE38" s="36"/>
      <c r="BF38" s="81">
        <f t="shared" si="28"/>
        <v>0</v>
      </c>
      <c r="BG38" s="82"/>
      <c r="BH38" s="83"/>
      <c r="BI38" s="36"/>
      <c r="BJ38" s="81">
        <f t="shared" si="29"/>
        <v>0</v>
      </c>
      <c r="BK38" s="82"/>
      <c r="BL38" s="83"/>
      <c r="BM38" s="36"/>
      <c r="BN38" s="81">
        <f t="shared" si="30"/>
        <v>0</v>
      </c>
      <c r="BO38" s="82"/>
      <c r="BP38" s="83"/>
    </row>
    <row r="39" spans="1:68" s="20" customFormat="1" ht="18.600000000000001" customHeight="1" x14ac:dyDescent="0.15">
      <c r="A39" s="39"/>
      <c r="B39" s="38"/>
      <c r="C39" s="40"/>
      <c r="D39" s="41"/>
      <c r="E39" s="81">
        <f t="shared" si="33"/>
        <v>0</v>
      </c>
      <c r="F39" s="82"/>
      <c r="G39" s="82"/>
      <c r="H39" s="67"/>
      <c r="I39" s="42"/>
      <c r="J39" s="81">
        <f t="shared" si="34"/>
        <v>0</v>
      </c>
      <c r="K39" s="82"/>
      <c r="L39" s="83"/>
      <c r="M39" s="34"/>
      <c r="N39" s="81">
        <f t="shared" si="17"/>
        <v>0</v>
      </c>
      <c r="O39" s="82"/>
      <c r="P39" s="83"/>
      <c r="Q39" s="43"/>
      <c r="R39" s="81">
        <f t="shared" si="18"/>
        <v>0</v>
      </c>
      <c r="S39" s="82"/>
      <c r="T39" s="83"/>
      <c r="U39" s="43"/>
      <c r="V39" s="81">
        <f t="shared" si="19"/>
        <v>0</v>
      </c>
      <c r="W39" s="82"/>
      <c r="X39" s="83"/>
      <c r="Y39" s="36"/>
      <c r="Z39" s="81">
        <f t="shared" si="20"/>
        <v>0</v>
      </c>
      <c r="AA39" s="82"/>
      <c r="AB39" s="83"/>
      <c r="AC39" s="36"/>
      <c r="AD39" s="81">
        <f t="shared" si="21"/>
        <v>0</v>
      </c>
      <c r="AE39" s="82"/>
      <c r="AF39" s="83"/>
      <c r="AG39" s="36"/>
      <c r="AH39" s="81">
        <f t="shared" si="22"/>
        <v>0</v>
      </c>
      <c r="AI39" s="82"/>
      <c r="AJ39" s="83"/>
      <c r="AK39" s="36"/>
      <c r="AL39" s="81">
        <f t="shared" si="23"/>
        <v>0</v>
      </c>
      <c r="AM39" s="82"/>
      <c r="AN39" s="83"/>
      <c r="AO39" s="36"/>
      <c r="AP39" s="81">
        <f t="shared" si="24"/>
        <v>0</v>
      </c>
      <c r="AQ39" s="82"/>
      <c r="AR39" s="83"/>
      <c r="AS39" s="36"/>
      <c r="AT39" s="81">
        <f t="shared" si="25"/>
        <v>0</v>
      </c>
      <c r="AU39" s="82"/>
      <c r="AV39" s="83"/>
      <c r="AW39" s="36"/>
      <c r="AX39" s="81">
        <f t="shared" si="26"/>
        <v>0</v>
      </c>
      <c r="AY39" s="82"/>
      <c r="AZ39" s="83"/>
      <c r="BA39" s="36"/>
      <c r="BB39" s="81">
        <f t="shared" si="27"/>
        <v>0</v>
      </c>
      <c r="BC39" s="82"/>
      <c r="BD39" s="83"/>
      <c r="BE39" s="36"/>
      <c r="BF39" s="81">
        <f t="shared" si="28"/>
        <v>0</v>
      </c>
      <c r="BG39" s="82"/>
      <c r="BH39" s="83"/>
      <c r="BI39" s="36"/>
      <c r="BJ39" s="81">
        <f t="shared" si="29"/>
        <v>0</v>
      </c>
      <c r="BK39" s="82"/>
      <c r="BL39" s="83"/>
      <c r="BM39" s="36"/>
      <c r="BN39" s="81">
        <f t="shared" si="30"/>
        <v>0</v>
      </c>
      <c r="BO39" s="82"/>
      <c r="BP39" s="83"/>
    </row>
    <row r="40" spans="1:68" s="20" customFormat="1" ht="18.600000000000001" customHeight="1" x14ac:dyDescent="0.15">
      <c r="A40" s="39"/>
      <c r="B40" s="38"/>
      <c r="C40" s="40"/>
      <c r="D40" s="41"/>
      <c r="E40" s="81">
        <f t="shared" si="15"/>
        <v>0</v>
      </c>
      <c r="F40" s="82"/>
      <c r="G40" s="82"/>
      <c r="H40" s="67"/>
      <c r="I40" s="42"/>
      <c r="J40" s="81">
        <f t="shared" si="34"/>
        <v>0</v>
      </c>
      <c r="K40" s="82"/>
      <c r="L40" s="83"/>
      <c r="M40" s="34"/>
      <c r="N40" s="81">
        <f t="shared" si="17"/>
        <v>0</v>
      </c>
      <c r="O40" s="82"/>
      <c r="P40" s="83"/>
      <c r="Q40" s="43"/>
      <c r="R40" s="81">
        <f t="shared" si="2"/>
        <v>0</v>
      </c>
      <c r="S40" s="82"/>
      <c r="T40" s="83"/>
      <c r="U40" s="43"/>
      <c r="V40" s="81">
        <f t="shared" si="3"/>
        <v>0</v>
      </c>
      <c r="W40" s="82"/>
      <c r="X40" s="83"/>
      <c r="Y40" s="36"/>
      <c r="Z40" s="81">
        <f t="shared" si="4"/>
        <v>0</v>
      </c>
      <c r="AA40" s="82"/>
      <c r="AB40" s="83"/>
      <c r="AC40" s="36"/>
      <c r="AD40" s="81">
        <f t="shared" si="5"/>
        <v>0</v>
      </c>
      <c r="AE40" s="82"/>
      <c r="AF40" s="83"/>
      <c r="AG40" s="36"/>
      <c r="AH40" s="81">
        <f t="shared" si="6"/>
        <v>0</v>
      </c>
      <c r="AI40" s="82"/>
      <c r="AJ40" s="83"/>
      <c r="AK40" s="36"/>
      <c r="AL40" s="81">
        <f t="shared" si="7"/>
        <v>0</v>
      </c>
      <c r="AM40" s="82"/>
      <c r="AN40" s="83"/>
      <c r="AO40" s="36"/>
      <c r="AP40" s="81">
        <f t="shared" si="8"/>
        <v>0</v>
      </c>
      <c r="AQ40" s="82"/>
      <c r="AR40" s="83"/>
      <c r="AS40" s="36"/>
      <c r="AT40" s="81">
        <f t="shared" si="9"/>
        <v>0</v>
      </c>
      <c r="AU40" s="82"/>
      <c r="AV40" s="83"/>
      <c r="AW40" s="36"/>
      <c r="AX40" s="81">
        <f t="shared" si="10"/>
        <v>0</v>
      </c>
      <c r="AY40" s="82"/>
      <c r="AZ40" s="83"/>
      <c r="BA40" s="36"/>
      <c r="BB40" s="81">
        <f t="shared" si="11"/>
        <v>0</v>
      </c>
      <c r="BC40" s="82"/>
      <c r="BD40" s="83"/>
      <c r="BE40" s="36"/>
      <c r="BF40" s="81">
        <f t="shared" si="12"/>
        <v>0</v>
      </c>
      <c r="BG40" s="82"/>
      <c r="BH40" s="83"/>
      <c r="BI40" s="36"/>
      <c r="BJ40" s="81">
        <f t="shared" si="13"/>
        <v>0</v>
      </c>
      <c r="BK40" s="82"/>
      <c r="BL40" s="83"/>
      <c r="BM40" s="36"/>
      <c r="BN40" s="81">
        <f t="shared" si="14"/>
        <v>0</v>
      </c>
      <c r="BO40" s="82"/>
      <c r="BP40" s="83"/>
    </row>
    <row r="41" spans="1:68" s="20" customFormat="1" ht="18.600000000000001" customHeight="1" x14ac:dyDescent="0.15">
      <c r="A41" s="39"/>
      <c r="B41" s="38"/>
      <c r="C41" s="40"/>
      <c r="D41" s="41"/>
      <c r="E41" s="81">
        <f t="shared" si="15"/>
        <v>0</v>
      </c>
      <c r="F41" s="82"/>
      <c r="G41" s="82"/>
      <c r="H41" s="67"/>
      <c r="I41" s="42"/>
      <c r="J41" s="81">
        <f t="shared" si="34"/>
        <v>0</v>
      </c>
      <c r="K41" s="82"/>
      <c r="L41" s="83"/>
      <c r="M41" s="34"/>
      <c r="N41" s="81">
        <f t="shared" si="17"/>
        <v>0</v>
      </c>
      <c r="O41" s="82"/>
      <c r="P41" s="83"/>
      <c r="Q41" s="43"/>
      <c r="R41" s="81">
        <f t="shared" si="2"/>
        <v>0</v>
      </c>
      <c r="S41" s="82"/>
      <c r="T41" s="83"/>
      <c r="U41" s="43"/>
      <c r="V41" s="81">
        <f t="shared" si="3"/>
        <v>0</v>
      </c>
      <c r="W41" s="82"/>
      <c r="X41" s="83"/>
      <c r="Y41" s="36"/>
      <c r="Z41" s="81">
        <f t="shared" si="4"/>
        <v>0</v>
      </c>
      <c r="AA41" s="82"/>
      <c r="AB41" s="83"/>
      <c r="AC41" s="36"/>
      <c r="AD41" s="81">
        <f t="shared" si="5"/>
        <v>0</v>
      </c>
      <c r="AE41" s="82"/>
      <c r="AF41" s="83"/>
      <c r="AG41" s="36"/>
      <c r="AH41" s="81">
        <f t="shared" si="6"/>
        <v>0</v>
      </c>
      <c r="AI41" s="82"/>
      <c r="AJ41" s="83"/>
      <c r="AK41" s="36"/>
      <c r="AL41" s="81">
        <f t="shared" si="7"/>
        <v>0</v>
      </c>
      <c r="AM41" s="82"/>
      <c r="AN41" s="83"/>
      <c r="AO41" s="36"/>
      <c r="AP41" s="81">
        <f t="shared" si="8"/>
        <v>0</v>
      </c>
      <c r="AQ41" s="82"/>
      <c r="AR41" s="83"/>
      <c r="AS41" s="36"/>
      <c r="AT41" s="81">
        <f t="shared" si="9"/>
        <v>0</v>
      </c>
      <c r="AU41" s="82"/>
      <c r="AV41" s="83"/>
      <c r="AW41" s="36"/>
      <c r="AX41" s="81">
        <f t="shared" si="10"/>
        <v>0</v>
      </c>
      <c r="AY41" s="82"/>
      <c r="AZ41" s="83"/>
      <c r="BA41" s="36"/>
      <c r="BB41" s="81">
        <f t="shared" si="11"/>
        <v>0</v>
      </c>
      <c r="BC41" s="82"/>
      <c r="BD41" s="83"/>
      <c r="BE41" s="36"/>
      <c r="BF41" s="81">
        <f t="shared" si="12"/>
        <v>0</v>
      </c>
      <c r="BG41" s="82"/>
      <c r="BH41" s="83"/>
      <c r="BI41" s="36"/>
      <c r="BJ41" s="81">
        <f t="shared" si="13"/>
        <v>0</v>
      </c>
      <c r="BK41" s="82"/>
      <c r="BL41" s="83"/>
      <c r="BM41" s="36"/>
      <c r="BN41" s="81">
        <f t="shared" si="14"/>
        <v>0</v>
      </c>
      <c r="BO41" s="82"/>
      <c r="BP41" s="83"/>
    </row>
    <row r="42" spans="1:68" s="20" customFormat="1" ht="18.600000000000001" customHeight="1" x14ac:dyDescent="0.15">
      <c r="A42" s="39"/>
      <c r="B42" s="38"/>
      <c r="C42" s="40"/>
      <c r="D42" s="41"/>
      <c r="E42" s="81">
        <f t="shared" si="15"/>
        <v>0</v>
      </c>
      <c r="F42" s="82"/>
      <c r="G42" s="82"/>
      <c r="H42" s="67"/>
      <c r="I42" s="42"/>
      <c r="J42" s="81">
        <f t="shared" si="34"/>
        <v>0</v>
      </c>
      <c r="K42" s="82"/>
      <c r="L42" s="83"/>
      <c r="M42" s="34"/>
      <c r="N42" s="81">
        <f t="shared" si="17"/>
        <v>0</v>
      </c>
      <c r="O42" s="82"/>
      <c r="P42" s="83"/>
      <c r="Q42" s="43"/>
      <c r="R42" s="81">
        <f t="shared" si="2"/>
        <v>0</v>
      </c>
      <c r="S42" s="82"/>
      <c r="T42" s="83"/>
      <c r="U42" s="43"/>
      <c r="V42" s="81">
        <f t="shared" si="3"/>
        <v>0</v>
      </c>
      <c r="W42" s="82"/>
      <c r="X42" s="83"/>
      <c r="Y42" s="36"/>
      <c r="Z42" s="81">
        <f t="shared" si="4"/>
        <v>0</v>
      </c>
      <c r="AA42" s="82"/>
      <c r="AB42" s="83"/>
      <c r="AC42" s="36"/>
      <c r="AD42" s="81">
        <f t="shared" si="5"/>
        <v>0</v>
      </c>
      <c r="AE42" s="82"/>
      <c r="AF42" s="83"/>
      <c r="AG42" s="36"/>
      <c r="AH42" s="81">
        <f t="shared" si="6"/>
        <v>0</v>
      </c>
      <c r="AI42" s="82"/>
      <c r="AJ42" s="83"/>
      <c r="AK42" s="36"/>
      <c r="AL42" s="81">
        <f t="shared" si="7"/>
        <v>0</v>
      </c>
      <c r="AM42" s="82"/>
      <c r="AN42" s="83"/>
      <c r="AO42" s="36"/>
      <c r="AP42" s="81">
        <f t="shared" si="8"/>
        <v>0</v>
      </c>
      <c r="AQ42" s="82"/>
      <c r="AR42" s="83"/>
      <c r="AS42" s="36"/>
      <c r="AT42" s="81">
        <f t="shared" si="9"/>
        <v>0</v>
      </c>
      <c r="AU42" s="82"/>
      <c r="AV42" s="83"/>
      <c r="AW42" s="36"/>
      <c r="AX42" s="81">
        <f t="shared" si="10"/>
        <v>0</v>
      </c>
      <c r="AY42" s="82"/>
      <c r="AZ42" s="83"/>
      <c r="BA42" s="36"/>
      <c r="BB42" s="81">
        <f t="shared" si="11"/>
        <v>0</v>
      </c>
      <c r="BC42" s="82"/>
      <c r="BD42" s="83"/>
      <c r="BE42" s="36"/>
      <c r="BF42" s="81">
        <f t="shared" si="12"/>
        <v>0</v>
      </c>
      <c r="BG42" s="82"/>
      <c r="BH42" s="83"/>
      <c r="BI42" s="36"/>
      <c r="BJ42" s="81">
        <f t="shared" si="13"/>
        <v>0</v>
      </c>
      <c r="BK42" s="82"/>
      <c r="BL42" s="83"/>
      <c r="BM42" s="36"/>
      <c r="BN42" s="81">
        <f t="shared" si="14"/>
        <v>0</v>
      </c>
      <c r="BO42" s="82"/>
      <c r="BP42" s="83"/>
    </row>
    <row r="43" spans="1:68" s="20" customFormat="1" ht="18.600000000000001" customHeight="1" x14ac:dyDescent="0.15">
      <c r="A43" s="39"/>
      <c r="B43" s="38"/>
      <c r="C43" s="40"/>
      <c r="D43" s="41"/>
      <c r="E43" s="81">
        <f t="shared" si="15"/>
        <v>0</v>
      </c>
      <c r="F43" s="82"/>
      <c r="G43" s="82"/>
      <c r="H43" s="67"/>
      <c r="I43" s="42"/>
      <c r="J43" s="81">
        <f t="shared" si="34"/>
        <v>0</v>
      </c>
      <c r="K43" s="82"/>
      <c r="L43" s="83"/>
      <c r="M43" s="34"/>
      <c r="N43" s="81">
        <f t="shared" si="17"/>
        <v>0</v>
      </c>
      <c r="O43" s="82"/>
      <c r="P43" s="83"/>
      <c r="Q43" s="43"/>
      <c r="R43" s="81">
        <f t="shared" si="2"/>
        <v>0</v>
      </c>
      <c r="S43" s="82"/>
      <c r="T43" s="83"/>
      <c r="U43" s="43"/>
      <c r="V43" s="81">
        <f t="shared" si="3"/>
        <v>0</v>
      </c>
      <c r="W43" s="82"/>
      <c r="X43" s="83"/>
      <c r="Y43" s="36"/>
      <c r="Z43" s="81">
        <f t="shared" si="4"/>
        <v>0</v>
      </c>
      <c r="AA43" s="82"/>
      <c r="AB43" s="83"/>
      <c r="AC43" s="36"/>
      <c r="AD43" s="81">
        <f t="shared" si="5"/>
        <v>0</v>
      </c>
      <c r="AE43" s="82"/>
      <c r="AF43" s="83"/>
      <c r="AG43" s="36"/>
      <c r="AH43" s="81">
        <f t="shared" si="6"/>
        <v>0</v>
      </c>
      <c r="AI43" s="82"/>
      <c r="AJ43" s="83"/>
      <c r="AK43" s="36"/>
      <c r="AL43" s="81">
        <f t="shared" si="7"/>
        <v>0</v>
      </c>
      <c r="AM43" s="82"/>
      <c r="AN43" s="83"/>
      <c r="AO43" s="36"/>
      <c r="AP43" s="81">
        <f t="shared" si="8"/>
        <v>0</v>
      </c>
      <c r="AQ43" s="82"/>
      <c r="AR43" s="83"/>
      <c r="AS43" s="36"/>
      <c r="AT43" s="81">
        <f t="shared" si="9"/>
        <v>0</v>
      </c>
      <c r="AU43" s="82"/>
      <c r="AV43" s="83"/>
      <c r="AW43" s="36"/>
      <c r="AX43" s="81">
        <f t="shared" si="10"/>
        <v>0</v>
      </c>
      <c r="AY43" s="82"/>
      <c r="AZ43" s="83"/>
      <c r="BA43" s="36"/>
      <c r="BB43" s="81">
        <f t="shared" si="11"/>
        <v>0</v>
      </c>
      <c r="BC43" s="82"/>
      <c r="BD43" s="83"/>
      <c r="BE43" s="36"/>
      <c r="BF43" s="81">
        <f t="shared" si="12"/>
        <v>0</v>
      </c>
      <c r="BG43" s="82"/>
      <c r="BH43" s="83"/>
      <c r="BI43" s="36"/>
      <c r="BJ43" s="81">
        <f t="shared" si="13"/>
        <v>0</v>
      </c>
      <c r="BK43" s="82"/>
      <c r="BL43" s="83"/>
      <c r="BM43" s="36"/>
      <c r="BN43" s="81">
        <f t="shared" si="14"/>
        <v>0</v>
      </c>
      <c r="BO43" s="82"/>
      <c r="BP43" s="83"/>
    </row>
    <row r="44" spans="1:68" s="20" customFormat="1" ht="18.600000000000001" customHeight="1" x14ac:dyDescent="0.15">
      <c r="A44" s="39"/>
      <c r="B44" s="38"/>
      <c r="C44" s="40"/>
      <c r="D44" s="41"/>
      <c r="E44" s="81">
        <f t="shared" si="15"/>
        <v>0</v>
      </c>
      <c r="F44" s="82"/>
      <c r="G44" s="82"/>
      <c r="H44" s="67"/>
      <c r="I44" s="42"/>
      <c r="J44" s="81">
        <f t="shared" si="34"/>
        <v>0</v>
      </c>
      <c r="K44" s="82"/>
      <c r="L44" s="83"/>
      <c r="M44" s="34"/>
      <c r="N44" s="81">
        <f t="shared" si="17"/>
        <v>0</v>
      </c>
      <c r="O44" s="82"/>
      <c r="P44" s="83"/>
      <c r="Q44" s="43"/>
      <c r="R44" s="81">
        <f t="shared" si="2"/>
        <v>0</v>
      </c>
      <c r="S44" s="82"/>
      <c r="T44" s="83"/>
      <c r="U44" s="43"/>
      <c r="V44" s="81">
        <f t="shared" si="3"/>
        <v>0</v>
      </c>
      <c r="W44" s="82"/>
      <c r="X44" s="83"/>
      <c r="Y44" s="36"/>
      <c r="Z44" s="81">
        <f t="shared" si="4"/>
        <v>0</v>
      </c>
      <c r="AA44" s="82"/>
      <c r="AB44" s="83"/>
      <c r="AC44" s="36"/>
      <c r="AD44" s="81">
        <f t="shared" si="5"/>
        <v>0</v>
      </c>
      <c r="AE44" s="82"/>
      <c r="AF44" s="83"/>
      <c r="AG44" s="36"/>
      <c r="AH44" s="81">
        <f t="shared" si="6"/>
        <v>0</v>
      </c>
      <c r="AI44" s="82"/>
      <c r="AJ44" s="83"/>
      <c r="AK44" s="36"/>
      <c r="AL44" s="81">
        <f t="shared" si="7"/>
        <v>0</v>
      </c>
      <c r="AM44" s="82"/>
      <c r="AN44" s="83"/>
      <c r="AO44" s="36"/>
      <c r="AP44" s="81">
        <f t="shared" si="8"/>
        <v>0</v>
      </c>
      <c r="AQ44" s="82"/>
      <c r="AR44" s="83"/>
      <c r="AS44" s="36"/>
      <c r="AT44" s="81">
        <f t="shared" si="9"/>
        <v>0</v>
      </c>
      <c r="AU44" s="82"/>
      <c r="AV44" s="83"/>
      <c r="AW44" s="36"/>
      <c r="AX44" s="81">
        <f t="shared" si="10"/>
        <v>0</v>
      </c>
      <c r="AY44" s="82"/>
      <c r="AZ44" s="83"/>
      <c r="BA44" s="36"/>
      <c r="BB44" s="81">
        <f t="shared" si="11"/>
        <v>0</v>
      </c>
      <c r="BC44" s="82"/>
      <c r="BD44" s="83"/>
      <c r="BE44" s="36"/>
      <c r="BF44" s="81">
        <f t="shared" si="12"/>
        <v>0</v>
      </c>
      <c r="BG44" s="82"/>
      <c r="BH44" s="83"/>
      <c r="BI44" s="36"/>
      <c r="BJ44" s="81">
        <f t="shared" si="13"/>
        <v>0</v>
      </c>
      <c r="BK44" s="82"/>
      <c r="BL44" s="83"/>
      <c r="BM44" s="36"/>
      <c r="BN44" s="81">
        <f t="shared" si="14"/>
        <v>0</v>
      </c>
      <c r="BO44" s="82"/>
      <c r="BP44" s="83"/>
    </row>
    <row r="45" spans="1:68" s="20" customFormat="1" ht="18.600000000000001" customHeight="1" x14ac:dyDescent="0.15">
      <c r="A45" s="39"/>
      <c r="B45" s="38"/>
      <c r="C45" s="40"/>
      <c r="D45" s="41"/>
      <c r="E45" s="81">
        <f t="shared" ref="E45" si="35">ROUNDDOWN(B45*D45,0)</f>
        <v>0</v>
      </c>
      <c r="F45" s="82"/>
      <c r="G45" s="82"/>
      <c r="H45" s="67"/>
      <c r="I45" s="42"/>
      <c r="J45" s="81">
        <f t="shared" ref="J45" si="36">ROUNDDOWN(D45*I45,0)</f>
        <v>0</v>
      </c>
      <c r="K45" s="82"/>
      <c r="L45" s="83"/>
      <c r="M45" s="34"/>
      <c r="N45" s="81">
        <f t="shared" ref="N45" si="37">ROUNDDOWN(D45*M45,0)</f>
        <v>0</v>
      </c>
      <c r="O45" s="82"/>
      <c r="P45" s="83"/>
      <c r="Q45" s="43"/>
      <c r="R45" s="81">
        <f t="shared" ref="R45" si="38">ROUNDDOWN(D45*Q45,0)</f>
        <v>0</v>
      </c>
      <c r="S45" s="82"/>
      <c r="T45" s="83"/>
      <c r="U45" s="43"/>
      <c r="V45" s="81">
        <f t="shared" ref="V45" si="39">ROUNDDOWN(D45*U45,0)</f>
        <v>0</v>
      </c>
      <c r="W45" s="82"/>
      <c r="X45" s="83"/>
      <c r="Y45" s="36"/>
      <c r="Z45" s="81">
        <f t="shared" ref="Z45" si="40">ROUNDDOWN(D45*Y45,0)</f>
        <v>0</v>
      </c>
      <c r="AA45" s="82"/>
      <c r="AB45" s="83"/>
      <c r="AC45" s="36"/>
      <c r="AD45" s="81">
        <f t="shared" ref="AD45" si="41">ROUNDDOWN(D45*AC45,0)</f>
        <v>0</v>
      </c>
      <c r="AE45" s="82"/>
      <c r="AF45" s="83"/>
      <c r="AG45" s="36"/>
      <c r="AH45" s="81">
        <f t="shared" ref="AH45" si="42">ROUNDDOWN(D45*AG45,0)</f>
        <v>0</v>
      </c>
      <c r="AI45" s="82"/>
      <c r="AJ45" s="83"/>
      <c r="AK45" s="36"/>
      <c r="AL45" s="81">
        <f t="shared" ref="AL45" si="43">ROUNDDOWN(D45*AK45,0)</f>
        <v>0</v>
      </c>
      <c r="AM45" s="82"/>
      <c r="AN45" s="83"/>
      <c r="AO45" s="36"/>
      <c r="AP45" s="81">
        <f t="shared" ref="AP45" si="44">ROUNDDOWN(D45*AO45,0)</f>
        <v>0</v>
      </c>
      <c r="AQ45" s="82"/>
      <c r="AR45" s="83"/>
      <c r="AS45" s="36"/>
      <c r="AT45" s="81">
        <f t="shared" ref="AT45" si="45">ROUNDDOWN(D45*AS45,0)</f>
        <v>0</v>
      </c>
      <c r="AU45" s="82"/>
      <c r="AV45" s="83"/>
      <c r="AW45" s="36"/>
      <c r="AX45" s="81">
        <f t="shared" ref="AX45" si="46">ROUNDDOWN(Y45*AW45,0)</f>
        <v>0</v>
      </c>
      <c r="AY45" s="82"/>
      <c r="AZ45" s="83"/>
      <c r="BA45" s="36"/>
      <c r="BB45" s="81">
        <f t="shared" ref="BB45" si="47">ROUNDDOWN(Y45*BA45,0)</f>
        <v>0</v>
      </c>
      <c r="BC45" s="82"/>
      <c r="BD45" s="83"/>
      <c r="BE45" s="36"/>
      <c r="BF45" s="81">
        <f t="shared" ref="BF45" si="48">ROUNDDOWN(Y45*BE45,0)</f>
        <v>0</v>
      </c>
      <c r="BG45" s="82"/>
      <c r="BH45" s="83"/>
      <c r="BI45" s="36"/>
      <c r="BJ45" s="81">
        <f t="shared" ref="BJ45" si="49">ROUNDDOWN(Y45*BI45,0)</f>
        <v>0</v>
      </c>
      <c r="BK45" s="82"/>
      <c r="BL45" s="83"/>
      <c r="BM45" s="36"/>
      <c r="BN45" s="81">
        <f t="shared" ref="BN45" si="50">ROUNDDOWN(Y45*BM45,0)</f>
        <v>0</v>
      </c>
      <c r="BO45" s="82"/>
      <c r="BP45" s="83"/>
    </row>
    <row r="46" spans="1:68" s="20" customFormat="1" ht="18.600000000000001" customHeight="1" x14ac:dyDescent="0.15">
      <c r="A46" s="39"/>
      <c r="B46" s="38"/>
      <c r="C46" s="40"/>
      <c r="D46" s="41"/>
      <c r="E46" s="81">
        <f t="shared" si="15"/>
        <v>0</v>
      </c>
      <c r="F46" s="82"/>
      <c r="G46" s="82"/>
      <c r="H46" s="67"/>
      <c r="I46" s="42"/>
      <c r="J46" s="81">
        <f t="shared" si="34"/>
        <v>0</v>
      </c>
      <c r="K46" s="82"/>
      <c r="L46" s="83"/>
      <c r="M46" s="34"/>
      <c r="N46" s="81">
        <f t="shared" si="1"/>
        <v>0</v>
      </c>
      <c r="O46" s="82"/>
      <c r="P46" s="83"/>
      <c r="Q46" s="43"/>
      <c r="R46" s="81">
        <f t="shared" si="2"/>
        <v>0</v>
      </c>
      <c r="S46" s="82"/>
      <c r="T46" s="83"/>
      <c r="U46" s="43"/>
      <c r="V46" s="81">
        <f t="shared" si="3"/>
        <v>0</v>
      </c>
      <c r="W46" s="82"/>
      <c r="X46" s="83"/>
      <c r="Y46" s="36"/>
      <c r="Z46" s="81">
        <f t="shared" si="4"/>
        <v>0</v>
      </c>
      <c r="AA46" s="82"/>
      <c r="AB46" s="83"/>
      <c r="AC46" s="36"/>
      <c r="AD46" s="81">
        <f t="shared" si="5"/>
        <v>0</v>
      </c>
      <c r="AE46" s="82"/>
      <c r="AF46" s="83"/>
      <c r="AG46" s="36"/>
      <c r="AH46" s="81">
        <f t="shared" si="6"/>
        <v>0</v>
      </c>
      <c r="AI46" s="82"/>
      <c r="AJ46" s="83"/>
      <c r="AK46" s="36"/>
      <c r="AL46" s="81">
        <f t="shared" si="7"/>
        <v>0</v>
      </c>
      <c r="AM46" s="82"/>
      <c r="AN46" s="83"/>
      <c r="AO46" s="36"/>
      <c r="AP46" s="81">
        <f t="shared" si="8"/>
        <v>0</v>
      </c>
      <c r="AQ46" s="82"/>
      <c r="AR46" s="83"/>
      <c r="AS46" s="36"/>
      <c r="AT46" s="81">
        <f t="shared" si="9"/>
        <v>0</v>
      </c>
      <c r="AU46" s="82"/>
      <c r="AV46" s="83"/>
      <c r="AW46" s="36"/>
      <c r="AX46" s="81">
        <f t="shared" si="10"/>
        <v>0</v>
      </c>
      <c r="AY46" s="82"/>
      <c r="AZ46" s="83"/>
      <c r="BA46" s="36"/>
      <c r="BB46" s="81">
        <f t="shared" si="11"/>
        <v>0</v>
      </c>
      <c r="BC46" s="82"/>
      <c r="BD46" s="83"/>
      <c r="BE46" s="36"/>
      <c r="BF46" s="81">
        <f t="shared" si="12"/>
        <v>0</v>
      </c>
      <c r="BG46" s="82"/>
      <c r="BH46" s="83"/>
      <c r="BI46" s="36"/>
      <c r="BJ46" s="81">
        <f t="shared" si="13"/>
        <v>0</v>
      </c>
      <c r="BK46" s="82"/>
      <c r="BL46" s="83"/>
      <c r="BM46" s="36"/>
      <c r="BN46" s="81">
        <f t="shared" si="14"/>
        <v>0</v>
      </c>
      <c r="BO46" s="82"/>
      <c r="BP46" s="83"/>
    </row>
    <row r="47" spans="1:68" s="20" customFormat="1" ht="18.600000000000001" customHeight="1" x14ac:dyDescent="0.15">
      <c r="A47" s="39"/>
      <c r="B47" s="38"/>
      <c r="C47" s="40"/>
      <c r="D47" s="41"/>
      <c r="E47" s="81">
        <f t="shared" si="15"/>
        <v>0</v>
      </c>
      <c r="F47" s="82"/>
      <c r="G47" s="82"/>
      <c r="H47" s="67"/>
      <c r="I47" s="42"/>
      <c r="J47" s="81">
        <f t="shared" si="0"/>
        <v>0</v>
      </c>
      <c r="K47" s="82"/>
      <c r="L47" s="83"/>
      <c r="M47" s="34"/>
      <c r="N47" s="81">
        <f t="shared" si="1"/>
        <v>0</v>
      </c>
      <c r="O47" s="82"/>
      <c r="P47" s="83"/>
      <c r="Q47" s="43"/>
      <c r="R47" s="81">
        <f t="shared" si="2"/>
        <v>0</v>
      </c>
      <c r="S47" s="82"/>
      <c r="T47" s="83"/>
      <c r="U47" s="43"/>
      <c r="V47" s="81">
        <f t="shared" si="3"/>
        <v>0</v>
      </c>
      <c r="W47" s="82"/>
      <c r="X47" s="83"/>
      <c r="Y47" s="36"/>
      <c r="Z47" s="81">
        <f t="shared" si="4"/>
        <v>0</v>
      </c>
      <c r="AA47" s="82"/>
      <c r="AB47" s="83"/>
      <c r="AC47" s="36"/>
      <c r="AD47" s="81">
        <f t="shared" si="5"/>
        <v>0</v>
      </c>
      <c r="AE47" s="82"/>
      <c r="AF47" s="83"/>
      <c r="AG47" s="36"/>
      <c r="AH47" s="81">
        <f t="shared" si="6"/>
        <v>0</v>
      </c>
      <c r="AI47" s="82"/>
      <c r="AJ47" s="83"/>
      <c r="AK47" s="36"/>
      <c r="AL47" s="81">
        <f t="shared" si="7"/>
        <v>0</v>
      </c>
      <c r="AM47" s="82"/>
      <c r="AN47" s="83"/>
      <c r="AO47" s="36"/>
      <c r="AP47" s="81">
        <f t="shared" si="8"/>
        <v>0</v>
      </c>
      <c r="AQ47" s="82"/>
      <c r="AR47" s="83"/>
      <c r="AS47" s="36"/>
      <c r="AT47" s="81">
        <f t="shared" si="9"/>
        <v>0</v>
      </c>
      <c r="AU47" s="82"/>
      <c r="AV47" s="83"/>
      <c r="AW47" s="36"/>
      <c r="AX47" s="81">
        <f t="shared" si="10"/>
        <v>0</v>
      </c>
      <c r="AY47" s="82"/>
      <c r="AZ47" s="83"/>
      <c r="BA47" s="36"/>
      <c r="BB47" s="81">
        <f t="shared" si="11"/>
        <v>0</v>
      </c>
      <c r="BC47" s="82"/>
      <c r="BD47" s="83"/>
      <c r="BE47" s="36"/>
      <c r="BF47" s="81">
        <f t="shared" si="12"/>
        <v>0</v>
      </c>
      <c r="BG47" s="82"/>
      <c r="BH47" s="83"/>
      <c r="BI47" s="36"/>
      <c r="BJ47" s="81">
        <f t="shared" si="13"/>
        <v>0</v>
      </c>
      <c r="BK47" s="82"/>
      <c r="BL47" s="83"/>
      <c r="BM47" s="36"/>
      <c r="BN47" s="81">
        <f t="shared" si="14"/>
        <v>0</v>
      </c>
      <c r="BO47" s="82"/>
      <c r="BP47" s="83"/>
    </row>
    <row r="48" spans="1:68" s="20" customFormat="1" ht="18.600000000000001" customHeight="1" x14ac:dyDescent="0.15">
      <c r="A48" s="39"/>
      <c r="B48" s="38"/>
      <c r="C48" s="40"/>
      <c r="D48" s="41"/>
      <c r="E48" s="81">
        <f t="shared" si="15"/>
        <v>0</v>
      </c>
      <c r="F48" s="82"/>
      <c r="G48" s="82"/>
      <c r="H48" s="67"/>
      <c r="I48" s="42"/>
      <c r="J48" s="81">
        <f t="shared" si="0"/>
        <v>0</v>
      </c>
      <c r="K48" s="82"/>
      <c r="L48" s="83"/>
      <c r="M48" s="34"/>
      <c r="N48" s="81">
        <f t="shared" si="1"/>
        <v>0</v>
      </c>
      <c r="O48" s="82"/>
      <c r="P48" s="83"/>
      <c r="Q48" s="43"/>
      <c r="R48" s="81">
        <f t="shared" si="2"/>
        <v>0</v>
      </c>
      <c r="S48" s="82"/>
      <c r="T48" s="83"/>
      <c r="U48" s="43"/>
      <c r="V48" s="81">
        <f t="shared" si="3"/>
        <v>0</v>
      </c>
      <c r="W48" s="82"/>
      <c r="X48" s="83"/>
      <c r="Y48" s="36"/>
      <c r="Z48" s="81">
        <f t="shared" si="4"/>
        <v>0</v>
      </c>
      <c r="AA48" s="82"/>
      <c r="AB48" s="83"/>
      <c r="AC48" s="36"/>
      <c r="AD48" s="81">
        <f t="shared" si="5"/>
        <v>0</v>
      </c>
      <c r="AE48" s="82"/>
      <c r="AF48" s="83"/>
      <c r="AG48" s="36"/>
      <c r="AH48" s="81">
        <f t="shared" si="6"/>
        <v>0</v>
      </c>
      <c r="AI48" s="82"/>
      <c r="AJ48" s="83"/>
      <c r="AK48" s="36"/>
      <c r="AL48" s="81">
        <f t="shared" si="7"/>
        <v>0</v>
      </c>
      <c r="AM48" s="82"/>
      <c r="AN48" s="83"/>
      <c r="AO48" s="36"/>
      <c r="AP48" s="81">
        <f t="shared" si="8"/>
        <v>0</v>
      </c>
      <c r="AQ48" s="82"/>
      <c r="AR48" s="83"/>
      <c r="AS48" s="36"/>
      <c r="AT48" s="81">
        <f t="shared" si="9"/>
        <v>0</v>
      </c>
      <c r="AU48" s="82"/>
      <c r="AV48" s="83"/>
      <c r="AW48" s="36"/>
      <c r="AX48" s="81">
        <f t="shared" si="10"/>
        <v>0</v>
      </c>
      <c r="AY48" s="82"/>
      <c r="AZ48" s="83"/>
      <c r="BA48" s="36"/>
      <c r="BB48" s="81">
        <f t="shared" si="11"/>
        <v>0</v>
      </c>
      <c r="BC48" s="82"/>
      <c r="BD48" s="83"/>
      <c r="BE48" s="36"/>
      <c r="BF48" s="81">
        <f t="shared" si="12"/>
        <v>0</v>
      </c>
      <c r="BG48" s="82"/>
      <c r="BH48" s="83"/>
      <c r="BI48" s="36"/>
      <c r="BJ48" s="81">
        <f t="shared" si="13"/>
        <v>0</v>
      </c>
      <c r="BK48" s="82"/>
      <c r="BL48" s="83"/>
      <c r="BM48" s="36"/>
      <c r="BN48" s="81">
        <f t="shared" si="14"/>
        <v>0</v>
      </c>
      <c r="BO48" s="82"/>
      <c r="BP48" s="83"/>
    </row>
    <row r="49" spans="1:68" s="20" customFormat="1" ht="18.600000000000001" customHeight="1" x14ac:dyDescent="0.15">
      <c r="A49" s="37" t="s">
        <v>33</v>
      </c>
      <c r="B49" s="38"/>
      <c r="C49" s="40"/>
      <c r="D49" s="41"/>
      <c r="E49" s="81">
        <f>SUM(E6:G48)</f>
        <v>0</v>
      </c>
      <c r="F49" s="82"/>
      <c r="G49" s="82"/>
      <c r="H49" s="67"/>
      <c r="I49" s="42"/>
      <c r="J49" s="81">
        <f>SUM(J6:L48)</f>
        <v>0</v>
      </c>
      <c r="K49" s="82"/>
      <c r="L49" s="83"/>
      <c r="M49" s="34"/>
      <c r="N49" s="81">
        <f>SUM(N6:P48)</f>
        <v>0</v>
      </c>
      <c r="O49" s="82"/>
      <c r="P49" s="83"/>
      <c r="Q49" s="43"/>
      <c r="R49" s="81">
        <f>SUM(R6:T48)</f>
        <v>0</v>
      </c>
      <c r="S49" s="82"/>
      <c r="T49" s="83"/>
      <c r="U49" s="43"/>
      <c r="V49" s="81">
        <f>SUM(V6:X48)</f>
        <v>0</v>
      </c>
      <c r="W49" s="82"/>
      <c r="X49" s="83"/>
      <c r="Y49" s="36"/>
      <c r="Z49" s="81">
        <f>SUM(Z6:AB48)</f>
        <v>0</v>
      </c>
      <c r="AA49" s="82"/>
      <c r="AB49" s="83"/>
      <c r="AC49" s="36"/>
      <c r="AD49" s="81">
        <f>SUM(AD6:AF48)</f>
        <v>0</v>
      </c>
      <c r="AE49" s="82"/>
      <c r="AF49" s="83"/>
      <c r="AG49" s="36"/>
      <c r="AH49" s="81">
        <f>SUM(AH6:AJ48)</f>
        <v>0</v>
      </c>
      <c r="AI49" s="82"/>
      <c r="AJ49" s="83"/>
      <c r="AK49" s="36"/>
      <c r="AL49" s="81">
        <f>SUM(AL6:AN48)</f>
        <v>0</v>
      </c>
      <c r="AM49" s="82"/>
      <c r="AN49" s="83"/>
      <c r="AO49" s="36"/>
      <c r="AP49" s="81">
        <f>SUM(AP6:AR48)</f>
        <v>0</v>
      </c>
      <c r="AQ49" s="82"/>
      <c r="AR49" s="83"/>
      <c r="AS49" s="36"/>
      <c r="AT49" s="81">
        <f>SUM(AT6:AV48)</f>
        <v>0</v>
      </c>
      <c r="AU49" s="82"/>
      <c r="AV49" s="83"/>
      <c r="AW49" s="36"/>
      <c r="AX49" s="81">
        <f>SUM(AX6:AZ48)</f>
        <v>0</v>
      </c>
      <c r="AY49" s="82"/>
      <c r="AZ49" s="83"/>
      <c r="BA49" s="36"/>
      <c r="BB49" s="81">
        <f>SUM(BB6:BD48)</f>
        <v>0</v>
      </c>
      <c r="BC49" s="82"/>
      <c r="BD49" s="83"/>
      <c r="BE49" s="36"/>
      <c r="BF49" s="81">
        <f>SUM(BF6:BH48)</f>
        <v>0</v>
      </c>
      <c r="BG49" s="82"/>
      <c r="BH49" s="83"/>
      <c r="BI49" s="36"/>
      <c r="BJ49" s="81">
        <f>SUM(BJ6:BL48)</f>
        <v>0</v>
      </c>
      <c r="BK49" s="82"/>
      <c r="BL49" s="83"/>
      <c r="BM49" s="36"/>
      <c r="BN49" s="81">
        <f>SUM(BN6:BP48)</f>
        <v>0</v>
      </c>
      <c r="BO49" s="82"/>
      <c r="BP49" s="83"/>
    </row>
    <row r="50" spans="1:68" s="20" customFormat="1" ht="18.600000000000001" customHeight="1" thickBot="1" x14ac:dyDescent="0.2">
      <c r="A50" s="37"/>
      <c r="B50" s="38"/>
      <c r="C50" s="40"/>
      <c r="D50" s="41"/>
      <c r="E50" s="78">
        <f t="shared" si="15"/>
        <v>0</v>
      </c>
      <c r="F50" s="79"/>
      <c r="G50" s="79"/>
      <c r="H50" s="68"/>
      <c r="I50" s="42"/>
      <c r="J50" s="81">
        <f t="shared" si="0"/>
        <v>0</v>
      </c>
      <c r="K50" s="82"/>
      <c r="L50" s="83"/>
      <c r="M50" s="34"/>
      <c r="N50" s="81">
        <f t="shared" si="1"/>
        <v>0</v>
      </c>
      <c r="O50" s="82"/>
      <c r="P50" s="83"/>
      <c r="Q50" s="43"/>
      <c r="R50" s="81">
        <f t="shared" si="2"/>
        <v>0</v>
      </c>
      <c r="S50" s="82"/>
      <c r="T50" s="83"/>
      <c r="U50" s="43"/>
      <c r="V50" s="81">
        <f t="shared" si="3"/>
        <v>0</v>
      </c>
      <c r="W50" s="82"/>
      <c r="X50" s="83"/>
      <c r="Y50" s="36"/>
      <c r="Z50" s="81">
        <f t="shared" si="4"/>
        <v>0</v>
      </c>
      <c r="AA50" s="82"/>
      <c r="AB50" s="83"/>
      <c r="AC50" s="36"/>
      <c r="AD50" s="81">
        <f t="shared" si="5"/>
        <v>0</v>
      </c>
      <c r="AE50" s="82"/>
      <c r="AF50" s="83"/>
      <c r="AG50" s="36"/>
      <c r="AH50" s="81">
        <f t="shared" si="6"/>
        <v>0</v>
      </c>
      <c r="AI50" s="82"/>
      <c r="AJ50" s="83"/>
      <c r="AK50" s="36"/>
      <c r="AL50" s="81">
        <f t="shared" si="7"/>
        <v>0</v>
      </c>
      <c r="AM50" s="82"/>
      <c r="AN50" s="83"/>
      <c r="AO50" s="36"/>
      <c r="AP50" s="81">
        <f t="shared" si="8"/>
        <v>0</v>
      </c>
      <c r="AQ50" s="82"/>
      <c r="AR50" s="83"/>
      <c r="AS50" s="36"/>
      <c r="AT50" s="81">
        <f t="shared" si="9"/>
        <v>0</v>
      </c>
      <c r="AU50" s="82"/>
      <c r="AV50" s="83"/>
      <c r="AW50" s="36"/>
      <c r="AX50" s="81">
        <f t="shared" ref="AX50" si="51">ROUNDDOWN(Y50*AW50,0)</f>
        <v>0</v>
      </c>
      <c r="AY50" s="82"/>
      <c r="AZ50" s="83"/>
      <c r="BA50" s="36"/>
      <c r="BB50" s="81">
        <f t="shared" ref="BB50" si="52">ROUNDDOWN(Y50*BA50,0)</f>
        <v>0</v>
      </c>
      <c r="BC50" s="82"/>
      <c r="BD50" s="83"/>
      <c r="BE50" s="36"/>
      <c r="BF50" s="81">
        <f t="shared" ref="BF50" si="53">ROUNDDOWN(Y50*BE50,0)</f>
        <v>0</v>
      </c>
      <c r="BG50" s="82"/>
      <c r="BH50" s="83"/>
      <c r="BI50" s="36"/>
      <c r="BJ50" s="81">
        <f t="shared" ref="BJ50" si="54">ROUNDDOWN(Y50*BI50,0)</f>
        <v>0</v>
      </c>
      <c r="BK50" s="82"/>
      <c r="BL50" s="83"/>
      <c r="BM50" s="36"/>
      <c r="BN50" s="81">
        <f t="shared" ref="BN50" si="55">ROUNDDOWN(Y50*BM50,0)</f>
        <v>0</v>
      </c>
      <c r="BO50" s="82"/>
      <c r="BP50" s="83"/>
    </row>
    <row r="51" spans="1:68" s="12" customFormat="1" ht="18.600000000000001" customHeight="1" thickBot="1" x14ac:dyDescent="0.2">
      <c r="A51" s="57" t="s">
        <v>20</v>
      </c>
      <c r="B51" s="58"/>
      <c r="C51" s="59"/>
      <c r="D51" s="56" t="e">
        <f>E51/E49</f>
        <v>#DIV/0!</v>
      </c>
      <c r="E51" s="140"/>
      <c r="F51" s="141"/>
      <c r="G51" s="141"/>
      <c r="H51" s="142"/>
      <c r="I51" s="8" t="e">
        <f>D51</f>
        <v>#DIV/0!</v>
      </c>
      <c r="J51" s="81" t="e">
        <f>ROUNDDOWN(J49*I51,0)</f>
        <v>#DIV/0!</v>
      </c>
      <c r="K51" s="82"/>
      <c r="L51" s="83"/>
      <c r="M51" s="9" t="e">
        <f>$D$51</f>
        <v>#DIV/0!</v>
      </c>
      <c r="N51" s="81" t="e">
        <f>ROUNDDOWN(N49*M51,0)</f>
        <v>#DIV/0!</v>
      </c>
      <c r="O51" s="82"/>
      <c r="P51" s="83"/>
      <c r="Q51" s="10" t="e">
        <f>$U$51</f>
        <v>#DIV/0!</v>
      </c>
      <c r="R51" s="81" t="e">
        <f>ROUNDDOWN(R49*Q51,0)</f>
        <v>#DIV/0!</v>
      </c>
      <c r="S51" s="82"/>
      <c r="T51" s="83"/>
      <c r="U51" s="10" t="e">
        <f>$D$51</f>
        <v>#DIV/0!</v>
      </c>
      <c r="V51" s="81" t="e">
        <f>ROUNDDOWN(V49*U51,0)</f>
        <v>#DIV/0!</v>
      </c>
      <c r="W51" s="82"/>
      <c r="X51" s="83"/>
      <c r="Y51" s="11" t="e">
        <f>$D$51</f>
        <v>#DIV/0!</v>
      </c>
      <c r="Z51" s="81" t="e">
        <f>ROUNDDOWN(Z49*Y51,0)</f>
        <v>#DIV/0!</v>
      </c>
      <c r="AA51" s="82"/>
      <c r="AB51" s="83"/>
      <c r="AC51" s="11" t="e">
        <f>$D$51</f>
        <v>#DIV/0!</v>
      </c>
      <c r="AD51" s="81" t="e">
        <f>ROUNDDOWN(AD49*AC51,0)</f>
        <v>#DIV/0!</v>
      </c>
      <c r="AE51" s="82"/>
      <c r="AF51" s="83"/>
      <c r="AG51" s="11" t="e">
        <f>$D$51</f>
        <v>#DIV/0!</v>
      </c>
      <c r="AH51" s="81" t="e">
        <f>ROUNDDOWN(AH49*AG51,0)</f>
        <v>#DIV/0!</v>
      </c>
      <c r="AI51" s="82"/>
      <c r="AJ51" s="83"/>
      <c r="AK51" s="11" t="e">
        <f>$D$51</f>
        <v>#DIV/0!</v>
      </c>
      <c r="AL51" s="81" t="e">
        <f>ROUNDDOWN(AL49*AK51,0)</f>
        <v>#DIV/0!</v>
      </c>
      <c r="AM51" s="82"/>
      <c r="AN51" s="83"/>
      <c r="AO51" s="11" t="e">
        <f>$D$51</f>
        <v>#DIV/0!</v>
      </c>
      <c r="AP51" s="81" t="e">
        <f>ROUNDDOWN(AP49*AO51,0)</f>
        <v>#DIV/0!</v>
      </c>
      <c r="AQ51" s="82"/>
      <c r="AR51" s="83"/>
      <c r="AS51" s="11" t="e">
        <f>$D$51</f>
        <v>#DIV/0!</v>
      </c>
      <c r="AT51" s="81" t="e">
        <f>ROUNDDOWN(AT49*AS51,0)</f>
        <v>#DIV/0!</v>
      </c>
      <c r="AU51" s="82"/>
      <c r="AV51" s="83"/>
      <c r="AW51" s="11" t="e">
        <f>$D$51</f>
        <v>#DIV/0!</v>
      </c>
      <c r="AX51" s="81" t="e">
        <f>ROUNDDOWN(AX49*AW51,0)</f>
        <v>#DIV/0!</v>
      </c>
      <c r="AY51" s="82"/>
      <c r="AZ51" s="83"/>
      <c r="BA51" s="11" t="e">
        <f>$D$51</f>
        <v>#DIV/0!</v>
      </c>
      <c r="BB51" s="81" t="e">
        <f>ROUNDDOWN(BB49*BA51,0)</f>
        <v>#DIV/0!</v>
      </c>
      <c r="BC51" s="82"/>
      <c r="BD51" s="83"/>
      <c r="BE51" s="11" t="e">
        <f>$D$51</f>
        <v>#DIV/0!</v>
      </c>
      <c r="BF51" s="81" t="e">
        <f>ROUNDDOWN(BF49*BE51,0)</f>
        <v>#DIV/0!</v>
      </c>
      <c r="BG51" s="82"/>
      <c r="BH51" s="83"/>
      <c r="BI51" s="11" t="e">
        <f>$D$51</f>
        <v>#DIV/0!</v>
      </c>
      <c r="BJ51" s="81" t="e">
        <f>ROUNDDOWN(BJ49*BI51,0)</f>
        <v>#DIV/0!</v>
      </c>
      <c r="BK51" s="82"/>
      <c r="BL51" s="83"/>
      <c r="BM51" s="11" t="e">
        <f>$D$51</f>
        <v>#DIV/0!</v>
      </c>
      <c r="BN51" s="81" t="e">
        <f>ROUNDDOWN(BN49*BM51,0)</f>
        <v>#DIV/0!</v>
      </c>
      <c r="BO51" s="82"/>
      <c r="BP51" s="83"/>
    </row>
    <row r="52" spans="1:68" s="12" customFormat="1" ht="18.600000000000001" customHeight="1" x14ac:dyDescent="0.15">
      <c r="A52" s="5"/>
      <c r="B52" s="6"/>
      <c r="C52" s="7"/>
      <c r="D52" s="13"/>
      <c r="E52" s="119"/>
      <c r="F52" s="120"/>
      <c r="G52" s="120"/>
      <c r="H52" s="136"/>
      <c r="I52" s="14"/>
      <c r="J52" s="81"/>
      <c r="K52" s="82"/>
      <c r="L52" s="83"/>
      <c r="M52" s="15"/>
      <c r="N52" s="81"/>
      <c r="O52" s="82"/>
      <c r="P52" s="83"/>
      <c r="Q52" s="16"/>
      <c r="R52" s="81"/>
      <c r="S52" s="82"/>
      <c r="T52" s="83"/>
      <c r="U52" s="16"/>
      <c r="V52" s="81"/>
      <c r="W52" s="82"/>
      <c r="X52" s="83"/>
      <c r="Y52" s="17"/>
      <c r="Z52" s="81"/>
      <c r="AA52" s="82"/>
      <c r="AB52" s="83"/>
      <c r="AC52" s="17"/>
      <c r="AD52" s="81"/>
      <c r="AE52" s="82"/>
      <c r="AF52" s="83"/>
      <c r="AG52" s="17"/>
      <c r="AH52" s="81"/>
      <c r="AI52" s="82"/>
      <c r="AJ52" s="83"/>
      <c r="AK52" s="17"/>
      <c r="AL52" s="81"/>
      <c r="AM52" s="82"/>
      <c r="AN52" s="83"/>
      <c r="AO52" s="17"/>
      <c r="AP52" s="81"/>
      <c r="AQ52" s="82"/>
      <c r="AR52" s="83"/>
      <c r="AS52" s="17"/>
      <c r="AT52" s="81"/>
      <c r="AU52" s="82"/>
      <c r="AV52" s="83"/>
      <c r="AW52" s="17"/>
      <c r="AX52" s="81"/>
      <c r="AY52" s="82"/>
      <c r="AZ52" s="83"/>
      <c r="BA52" s="17"/>
      <c r="BB52" s="81"/>
      <c r="BC52" s="82"/>
      <c r="BD52" s="83"/>
      <c r="BE52" s="17"/>
      <c r="BF52" s="81"/>
      <c r="BG52" s="82"/>
      <c r="BH52" s="83"/>
      <c r="BI52" s="17"/>
      <c r="BJ52" s="81"/>
      <c r="BK52" s="82"/>
      <c r="BL52" s="83"/>
      <c r="BM52" s="17"/>
      <c r="BN52" s="81"/>
      <c r="BO52" s="82"/>
      <c r="BP52" s="83"/>
    </row>
    <row r="53" spans="1:68" s="12" customFormat="1" ht="18.600000000000001" customHeight="1" x14ac:dyDescent="0.15">
      <c r="A53" s="5" t="s">
        <v>35</v>
      </c>
      <c r="B53" s="6"/>
      <c r="C53" s="7"/>
      <c r="D53" s="13"/>
      <c r="E53" s="121">
        <f>SUM(E49:G52)</f>
        <v>0</v>
      </c>
      <c r="F53" s="122"/>
      <c r="G53" s="122"/>
      <c r="H53" s="137"/>
      <c r="I53" s="14"/>
      <c r="J53" s="81" t="e">
        <f>SUM(J49:L52)</f>
        <v>#DIV/0!</v>
      </c>
      <c r="K53" s="82"/>
      <c r="L53" s="83"/>
      <c r="M53" s="15"/>
      <c r="N53" s="81" t="e">
        <f>SUM(N49:P52)</f>
        <v>#DIV/0!</v>
      </c>
      <c r="O53" s="82"/>
      <c r="P53" s="83"/>
      <c r="Q53" s="16"/>
      <c r="R53" s="81" t="e">
        <f>SUM(R49:T52)</f>
        <v>#DIV/0!</v>
      </c>
      <c r="S53" s="82"/>
      <c r="T53" s="83"/>
      <c r="U53" s="16"/>
      <c r="V53" s="81" t="e">
        <f>SUM(V49:X52)</f>
        <v>#DIV/0!</v>
      </c>
      <c r="W53" s="82"/>
      <c r="X53" s="83"/>
      <c r="Y53" s="17"/>
      <c r="Z53" s="81" t="e">
        <f>SUM(Z49:AB52)</f>
        <v>#DIV/0!</v>
      </c>
      <c r="AA53" s="82"/>
      <c r="AB53" s="83"/>
      <c r="AC53" s="17"/>
      <c r="AD53" s="81" t="e">
        <f>SUM(AD49:AF52)</f>
        <v>#DIV/0!</v>
      </c>
      <c r="AE53" s="82"/>
      <c r="AF53" s="83"/>
      <c r="AG53" s="17"/>
      <c r="AH53" s="81" t="e">
        <f>SUM(AH49:AJ52)</f>
        <v>#DIV/0!</v>
      </c>
      <c r="AI53" s="82"/>
      <c r="AJ53" s="83"/>
      <c r="AK53" s="17"/>
      <c r="AL53" s="81" t="e">
        <f>SUM(AL49:AN52)</f>
        <v>#DIV/0!</v>
      </c>
      <c r="AM53" s="82"/>
      <c r="AN53" s="83"/>
      <c r="AO53" s="17"/>
      <c r="AP53" s="81" t="e">
        <f>SUM(AP49:AR52)</f>
        <v>#DIV/0!</v>
      </c>
      <c r="AQ53" s="82"/>
      <c r="AR53" s="83"/>
      <c r="AS53" s="17"/>
      <c r="AT53" s="81" t="e">
        <f>SUM(AT49:AV52)</f>
        <v>#DIV/0!</v>
      </c>
      <c r="AU53" s="82"/>
      <c r="AV53" s="83"/>
      <c r="AW53" s="17"/>
      <c r="AX53" s="81" t="e">
        <f>SUM(AX49:AZ52)</f>
        <v>#DIV/0!</v>
      </c>
      <c r="AY53" s="82"/>
      <c r="AZ53" s="83"/>
      <c r="BA53" s="17"/>
      <c r="BB53" s="81" t="e">
        <f>SUM(BB49:BD52)</f>
        <v>#DIV/0!</v>
      </c>
      <c r="BC53" s="82"/>
      <c r="BD53" s="83"/>
      <c r="BE53" s="17"/>
      <c r="BF53" s="81" t="e">
        <f>SUM(BF49:BH52)</f>
        <v>#DIV/0!</v>
      </c>
      <c r="BG53" s="82"/>
      <c r="BH53" s="83"/>
      <c r="BI53" s="17"/>
      <c r="BJ53" s="81" t="e">
        <f>SUM(BJ49:BL52)</f>
        <v>#DIV/0!</v>
      </c>
      <c r="BK53" s="82"/>
      <c r="BL53" s="83"/>
      <c r="BM53" s="17"/>
      <c r="BN53" s="81" t="e">
        <f>SUM(BN49:BP52)</f>
        <v>#DIV/0!</v>
      </c>
      <c r="BO53" s="82"/>
      <c r="BP53" s="83"/>
    </row>
    <row r="54" spans="1:68" s="18" customFormat="1" ht="18.600000000000001" customHeight="1" x14ac:dyDescent="0.15">
      <c r="A54" s="111"/>
      <c r="B54" s="112"/>
      <c r="C54" s="113"/>
      <c r="D54" s="107" t="s">
        <v>21</v>
      </c>
      <c r="E54" s="108"/>
      <c r="F54" s="108"/>
      <c r="G54" s="108"/>
      <c r="H54" s="134"/>
      <c r="I54" s="44"/>
      <c r="J54" s="81">
        <f>E53</f>
        <v>0</v>
      </c>
      <c r="K54" s="82"/>
      <c r="L54" s="83"/>
      <c r="M54" s="17"/>
      <c r="N54" s="81">
        <f>E53</f>
        <v>0</v>
      </c>
      <c r="O54" s="82"/>
      <c r="P54" s="83"/>
      <c r="Q54" s="17"/>
      <c r="R54" s="81">
        <f>E53</f>
        <v>0</v>
      </c>
      <c r="S54" s="82"/>
      <c r="T54" s="83"/>
      <c r="U54" s="17"/>
      <c r="V54" s="81">
        <f>E53</f>
        <v>0</v>
      </c>
      <c r="W54" s="82"/>
      <c r="X54" s="83"/>
      <c r="Y54" s="17"/>
      <c r="Z54" s="81">
        <f>E53</f>
        <v>0</v>
      </c>
      <c r="AA54" s="82"/>
      <c r="AB54" s="83"/>
      <c r="AC54" s="17"/>
      <c r="AD54" s="81">
        <f>E53</f>
        <v>0</v>
      </c>
      <c r="AE54" s="82"/>
      <c r="AF54" s="83"/>
      <c r="AG54" s="17"/>
      <c r="AH54" s="81">
        <f>E53</f>
        <v>0</v>
      </c>
      <c r="AI54" s="82"/>
      <c r="AJ54" s="83"/>
      <c r="AK54" s="17"/>
      <c r="AL54" s="81">
        <f>E53</f>
        <v>0</v>
      </c>
      <c r="AM54" s="82"/>
      <c r="AN54" s="83"/>
      <c r="AO54" s="17"/>
      <c r="AP54" s="81">
        <f>E53</f>
        <v>0</v>
      </c>
      <c r="AQ54" s="82"/>
      <c r="AR54" s="83"/>
      <c r="AS54" s="17"/>
      <c r="AT54" s="81">
        <f>E53</f>
        <v>0</v>
      </c>
      <c r="AU54" s="82"/>
      <c r="AV54" s="83"/>
      <c r="AW54" s="17"/>
      <c r="AX54" s="81">
        <f>E53</f>
        <v>0</v>
      </c>
      <c r="AY54" s="82"/>
      <c r="AZ54" s="83"/>
      <c r="BA54" s="17"/>
      <c r="BB54" s="81">
        <f>E53</f>
        <v>0</v>
      </c>
      <c r="BC54" s="82"/>
      <c r="BD54" s="83"/>
      <c r="BE54" s="17"/>
      <c r="BF54" s="81">
        <f>E53</f>
        <v>0</v>
      </c>
      <c r="BG54" s="82"/>
      <c r="BH54" s="83"/>
      <c r="BI54" s="17"/>
      <c r="BJ54" s="81">
        <f>E53</f>
        <v>0</v>
      </c>
      <c r="BK54" s="82"/>
      <c r="BL54" s="83"/>
      <c r="BM54" s="17"/>
      <c r="BN54" s="81">
        <f>E53</f>
        <v>0</v>
      </c>
      <c r="BO54" s="82"/>
      <c r="BP54" s="83"/>
    </row>
    <row r="55" spans="1:68" s="18" customFormat="1" ht="18.600000000000001" customHeight="1" x14ac:dyDescent="0.15">
      <c r="A55" s="111"/>
      <c r="B55" s="112"/>
      <c r="C55" s="113"/>
      <c r="D55" s="107" t="s">
        <v>22</v>
      </c>
      <c r="E55" s="108"/>
      <c r="F55" s="108"/>
      <c r="G55" s="108"/>
      <c r="H55" s="134"/>
      <c r="I55" s="44"/>
      <c r="J55" s="81" t="e">
        <f>J53</f>
        <v>#DIV/0!</v>
      </c>
      <c r="K55" s="82"/>
      <c r="L55" s="83"/>
      <c r="M55" s="17"/>
      <c r="N55" s="81" t="e">
        <f>N53</f>
        <v>#DIV/0!</v>
      </c>
      <c r="O55" s="82"/>
      <c r="P55" s="83"/>
      <c r="Q55" s="17"/>
      <c r="R55" s="81" t="e">
        <f>R53</f>
        <v>#DIV/0!</v>
      </c>
      <c r="S55" s="82"/>
      <c r="T55" s="83"/>
      <c r="U55" s="17"/>
      <c r="V55" s="81" t="e">
        <f>V53</f>
        <v>#DIV/0!</v>
      </c>
      <c r="W55" s="82"/>
      <c r="X55" s="83"/>
      <c r="Y55" s="17"/>
      <c r="Z55" s="81" t="e">
        <f>Z53</f>
        <v>#DIV/0!</v>
      </c>
      <c r="AA55" s="82"/>
      <c r="AB55" s="83"/>
      <c r="AC55" s="17"/>
      <c r="AD55" s="81" t="e">
        <f>AD53</f>
        <v>#DIV/0!</v>
      </c>
      <c r="AE55" s="82"/>
      <c r="AF55" s="83"/>
      <c r="AG55" s="17"/>
      <c r="AH55" s="81" t="e">
        <f>AH53</f>
        <v>#DIV/0!</v>
      </c>
      <c r="AI55" s="82"/>
      <c r="AJ55" s="83"/>
      <c r="AK55" s="17"/>
      <c r="AL55" s="81" t="e">
        <f>AL53</f>
        <v>#DIV/0!</v>
      </c>
      <c r="AM55" s="82"/>
      <c r="AN55" s="83"/>
      <c r="AO55" s="17"/>
      <c r="AP55" s="81" t="e">
        <f>AP53</f>
        <v>#DIV/0!</v>
      </c>
      <c r="AQ55" s="82"/>
      <c r="AR55" s="83"/>
      <c r="AS55" s="17"/>
      <c r="AT55" s="81" t="e">
        <f>AT53</f>
        <v>#DIV/0!</v>
      </c>
      <c r="AU55" s="82"/>
      <c r="AV55" s="83"/>
      <c r="AW55" s="17"/>
      <c r="AX55" s="81" t="e">
        <f>AX53</f>
        <v>#DIV/0!</v>
      </c>
      <c r="AY55" s="82"/>
      <c r="AZ55" s="83"/>
      <c r="BA55" s="17"/>
      <c r="BB55" s="81" t="e">
        <f>BB53</f>
        <v>#DIV/0!</v>
      </c>
      <c r="BC55" s="82"/>
      <c r="BD55" s="83"/>
      <c r="BE55" s="17"/>
      <c r="BF55" s="81" t="e">
        <f>BF53</f>
        <v>#DIV/0!</v>
      </c>
      <c r="BG55" s="82"/>
      <c r="BH55" s="83"/>
      <c r="BI55" s="17"/>
      <c r="BJ55" s="81" t="e">
        <f>BJ53</f>
        <v>#DIV/0!</v>
      </c>
      <c r="BK55" s="82"/>
      <c r="BL55" s="83"/>
      <c r="BM55" s="17"/>
      <c r="BN55" s="81" t="e">
        <f>BN53</f>
        <v>#DIV/0!</v>
      </c>
      <c r="BO55" s="82"/>
      <c r="BP55" s="83"/>
    </row>
    <row r="56" spans="1:68" s="18" customFormat="1" ht="18.600000000000001" customHeight="1" x14ac:dyDescent="0.15">
      <c r="A56" s="111"/>
      <c r="B56" s="112"/>
      <c r="C56" s="113"/>
      <c r="D56" s="114" t="s">
        <v>26</v>
      </c>
      <c r="E56" s="115"/>
      <c r="F56" s="48">
        <v>0.9</v>
      </c>
      <c r="G56" s="108" t="s">
        <v>27</v>
      </c>
      <c r="H56" s="134"/>
      <c r="I56" s="44"/>
      <c r="J56" s="81" t="e">
        <f>ROUNDDOWN(J55*F56,0)</f>
        <v>#DIV/0!</v>
      </c>
      <c r="K56" s="82"/>
      <c r="L56" s="83"/>
      <c r="M56" s="17"/>
      <c r="N56" s="81" t="e">
        <f>ROUNDDOWN(N55*F56,0)</f>
        <v>#DIV/0!</v>
      </c>
      <c r="O56" s="82"/>
      <c r="P56" s="83"/>
      <c r="Q56" s="17"/>
      <c r="R56" s="81" t="e">
        <f>ROUNDDOWN(R55*F56,0)</f>
        <v>#DIV/0!</v>
      </c>
      <c r="S56" s="82"/>
      <c r="T56" s="83"/>
      <c r="U56" s="17"/>
      <c r="V56" s="81" t="e">
        <f>ROUNDDOWN(V55*F56,0)</f>
        <v>#DIV/0!</v>
      </c>
      <c r="W56" s="82"/>
      <c r="X56" s="83"/>
      <c r="Y56" s="17"/>
      <c r="Z56" s="81" t="e">
        <f>ROUNDDOWN(Z55*F56,0)</f>
        <v>#DIV/0!</v>
      </c>
      <c r="AA56" s="82"/>
      <c r="AB56" s="83"/>
      <c r="AC56" s="17"/>
      <c r="AD56" s="81" t="e">
        <f>ROUNDDOWN(AD55*F56,0)</f>
        <v>#DIV/0!</v>
      </c>
      <c r="AE56" s="82"/>
      <c r="AF56" s="83"/>
      <c r="AG56" s="17"/>
      <c r="AH56" s="81" t="e">
        <f>ROUNDDOWN(AH55*F56,0)</f>
        <v>#DIV/0!</v>
      </c>
      <c r="AI56" s="82"/>
      <c r="AJ56" s="83"/>
      <c r="AK56" s="17"/>
      <c r="AL56" s="81" t="e">
        <f>ROUNDDOWN(AL55*F56,0)</f>
        <v>#DIV/0!</v>
      </c>
      <c r="AM56" s="82"/>
      <c r="AN56" s="83"/>
      <c r="AO56" s="17"/>
      <c r="AP56" s="81" t="e">
        <f>ROUNDDOWN(AP55*F56,0)</f>
        <v>#DIV/0!</v>
      </c>
      <c r="AQ56" s="82"/>
      <c r="AR56" s="83"/>
      <c r="AS56" s="17"/>
      <c r="AT56" s="81" t="e">
        <f>ROUNDDOWN(AT55*F56,0)</f>
        <v>#DIV/0!</v>
      </c>
      <c r="AU56" s="82"/>
      <c r="AV56" s="83"/>
      <c r="AW56" s="17"/>
      <c r="AX56" s="81" t="e">
        <f>ROUNDDOWN(AX55*F56,0)</f>
        <v>#DIV/0!</v>
      </c>
      <c r="AY56" s="82"/>
      <c r="AZ56" s="83"/>
      <c r="BA56" s="17"/>
      <c r="BB56" s="81" t="e">
        <f>ROUNDDOWN(BB55*F56,0)</f>
        <v>#DIV/0!</v>
      </c>
      <c r="BC56" s="82"/>
      <c r="BD56" s="83"/>
      <c r="BE56" s="17"/>
      <c r="BF56" s="81" t="e">
        <f>ROUNDDOWN(BF55*F56,0)</f>
        <v>#DIV/0!</v>
      </c>
      <c r="BG56" s="82"/>
      <c r="BH56" s="83"/>
      <c r="BI56" s="17"/>
      <c r="BJ56" s="81" t="e">
        <f>ROUNDDOWN(BJ55*F56,0)</f>
        <v>#DIV/0!</v>
      </c>
      <c r="BK56" s="82"/>
      <c r="BL56" s="83"/>
      <c r="BM56" s="17"/>
      <c r="BN56" s="81" t="e">
        <f>ROUNDDOWN(BN55*F56,0)</f>
        <v>#DIV/0!</v>
      </c>
      <c r="BO56" s="82"/>
      <c r="BP56" s="83"/>
    </row>
    <row r="57" spans="1:68" s="18" customFormat="1" ht="18.600000000000001" customHeight="1" x14ac:dyDescent="0.15">
      <c r="A57" s="101"/>
      <c r="B57" s="102"/>
      <c r="C57" s="103"/>
      <c r="D57" s="107" t="s">
        <v>23</v>
      </c>
      <c r="E57" s="108"/>
      <c r="F57" s="108"/>
      <c r="G57" s="108"/>
      <c r="H57" s="134"/>
      <c r="I57" s="50"/>
      <c r="J57" s="78">
        <v>0</v>
      </c>
      <c r="K57" s="79"/>
      <c r="L57" s="80"/>
      <c r="M57" s="51"/>
      <c r="N57" s="78">
        <f>SUM(J57+J59)</f>
        <v>0</v>
      </c>
      <c r="O57" s="79"/>
      <c r="P57" s="80"/>
      <c r="Q57" s="51"/>
      <c r="R57" s="78">
        <f>SUM(N57+N59)</f>
        <v>0</v>
      </c>
      <c r="S57" s="79"/>
      <c r="T57" s="80"/>
      <c r="U57" s="51"/>
      <c r="V57" s="78">
        <f>SUM(R57+R59)</f>
        <v>0</v>
      </c>
      <c r="W57" s="79"/>
      <c r="X57" s="80"/>
      <c r="Y57" s="51"/>
      <c r="Z57" s="78">
        <f>SUM(V57+V59)</f>
        <v>0</v>
      </c>
      <c r="AA57" s="79"/>
      <c r="AB57" s="80"/>
      <c r="AC57" s="51"/>
      <c r="AD57" s="78">
        <f>SUM(Z57+Z59)</f>
        <v>0</v>
      </c>
      <c r="AE57" s="79"/>
      <c r="AF57" s="80"/>
      <c r="AG57" s="51"/>
      <c r="AH57" s="78">
        <f>SUM(AD57+AD59)</f>
        <v>0</v>
      </c>
      <c r="AI57" s="79"/>
      <c r="AJ57" s="80"/>
      <c r="AK57" s="51"/>
      <c r="AL57" s="78">
        <f>SUM(AH57+AH59)</f>
        <v>0</v>
      </c>
      <c r="AM57" s="79"/>
      <c r="AN57" s="80"/>
      <c r="AO57" s="51"/>
      <c r="AP57" s="78">
        <f>SUM(AL57+AL59)</f>
        <v>0</v>
      </c>
      <c r="AQ57" s="79"/>
      <c r="AR57" s="80"/>
      <c r="AS57" s="51"/>
      <c r="AT57" s="78">
        <f>SUM(AP57+AP59)</f>
        <v>0</v>
      </c>
      <c r="AU57" s="79"/>
      <c r="AV57" s="80"/>
      <c r="AW57" s="51"/>
      <c r="AX57" s="78">
        <f>SUM(AT57+AT59)</f>
        <v>0</v>
      </c>
      <c r="AY57" s="79"/>
      <c r="AZ57" s="80"/>
      <c r="BA57" s="51"/>
      <c r="BB57" s="78">
        <f>SUM(AX57+AX59)</f>
        <v>0</v>
      </c>
      <c r="BC57" s="79"/>
      <c r="BD57" s="80"/>
      <c r="BE57" s="51"/>
      <c r="BF57" s="78">
        <f>SUM(BB57+BB59)</f>
        <v>0</v>
      </c>
      <c r="BG57" s="79"/>
      <c r="BH57" s="80"/>
      <c r="BI57" s="51"/>
      <c r="BJ57" s="78">
        <f>SUM(BF57+BF59)</f>
        <v>0</v>
      </c>
      <c r="BK57" s="79"/>
      <c r="BL57" s="80"/>
      <c r="BM57" s="51"/>
      <c r="BN57" s="78">
        <f>SUM(BJ57+BJ59)</f>
        <v>0</v>
      </c>
      <c r="BO57" s="79"/>
      <c r="BP57" s="80"/>
    </row>
    <row r="58" spans="1:68" s="18" customFormat="1" ht="18.600000000000001" customHeight="1" thickBot="1" x14ac:dyDescent="0.2">
      <c r="A58" s="101"/>
      <c r="B58" s="102"/>
      <c r="C58" s="103"/>
      <c r="D58" s="109" t="s">
        <v>34</v>
      </c>
      <c r="E58" s="110"/>
      <c r="F58" s="110"/>
      <c r="G58" s="110"/>
      <c r="H58" s="135"/>
      <c r="I58" s="50"/>
      <c r="J58" s="78" t="e">
        <f>J56-J57</f>
        <v>#DIV/0!</v>
      </c>
      <c r="K58" s="79"/>
      <c r="L58" s="80"/>
      <c r="M58" s="51"/>
      <c r="N58" s="78" t="e">
        <f>N56-N57</f>
        <v>#DIV/0!</v>
      </c>
      <c r="O58" s="79"/>
      <c r="P58" s="80"/>
      <c r="Q58" s="51"/>
      <c r="R58" s="78" t="e">
        <f>R56-R57</f>
        <v>#DIV/0!</v>
      </c>
      <c r="S58" s="79"/>
      <c r="T58" s="80"/>
      <c r="U58" s="51"/>
      <c r="V58" s="78" t="e">
        <f>V56-V57</f>
        <v>#DIV/0!</v>
      </c>
      <c r="W58" s="79"/>
      <c r="X58" s="80"/>
      <c r="Y58" s="51"/>
      <c r="Z58" s="78" t="e">
        <f>Z56-Z57</f>
        <v>#DIV/0!</v>
      </c>
      <c r="AA58" s="79"/>
      <c r="AB58" s="80"/>
      <c r="AC58" s="51"/>
      <c r="AD58" s="78" t="e">
        <f>AD56-AD57</f>
        <v>#DIV/0!</v>
      </c>
      <c r="AE58" s="79"/>
      <c r="AF58" s="80"/>
      <c r="AG58" s="51"/>
      <c r="AH58" s="78" t="e">
        <f>AH56-AH57</f>
        <v>#DIV/0!</v>
      </c>
      <c r="AI58" s="79"/>
      <c r="AJ58" s="80"/>
      <c r="AK58" s="51"/>
      <c r="AL58" s="78" t="e">
        <f>AL56-AL57</f>
        <v>#DIV/0!</v>
      </c>
      <c r="AM58" s="79"/>
      <c r="AN58" s="80"/>
      <c r="AO58" s="51"/>
      <c r="AP58" s="78" t="e">
        <f>AP56-AP57</f>
        <v>#DIV/0!</v>
      </c>
      <c r="AQ58" s="79"/>
      <c r="AR58" s="80"/>
      <c r="AS58" s="51"/>
      <c r="AT58" s="78" t="e">
        <f>AT56-AT57</f>
        <v>#DIV/0!</v>
      </c>
      <c r="AU58" s="79"/>
      <c r="AV58" s="80"/>
      <c r="AW58" s="51"/>
      <c r="AX58" s="78" t="e">
        <f>AX56-AX57</f>
        <v>#DIV/0!</v>
      </c>
      <c r="AY58" s="79"/>
      <c r="AZ58" s="80"/>
      <c r="BA58" s="51"/>
      <c r="BB58" s="78" t="e">
        <f>BB56-BB57</f>
        <v>#DIV/0!</v>
      </c>
      <c r="BC58" s="79"/>
      <c r="BD58" s="80"/>
      <c r="BE58" s="51"/>
      <c r="BF58" s="78" t="e">
        <f>BF56-BF57</f>
        <v>#DIV/0!</v>
      </c>
      <c r="BG58" s="79"/>
      <c r="BH58" s="80"/>
      <c r="BI58" s="51"/>
      <c r="BJ58" s="78" t="e">
        <f>BJ56-BJ57</f>
        <v>#DIV/0!</v>
      </c>
      <c r="BK58" s="79"/>
      <c r="BL58" s="80"/>
      <c r="BM58" s="51"/>
      <c r="BN58" s="78" t="e">
        <f>BN56-BN57</f>
        <v>#DIV/0!</v>
      </c>
      <c r="BO58" s="79"/>
      <c r="BP58" s="80"/>
    </row>
    <row r="59" spans="1:68" s="21" customFormat="1" ht="18.600000000000001" customHeight="1" thickTop="1" thickBot="1" x14ac:dyDescent="0.2">
      <c r="A59" s="104"/>
      <c r="B59" s="105"/>
      <c r="C59" s="106"/>
      <c r="D59" s="95" t="s">
        <v>36</v>
      </c>
      <c r="E59" s="96"/>
      <c r="F59" s="96"/>
      <c r="G59" s="96"/>
      <c r="H59" s="132"/>
      <c r="I59" s="54"/>
      <c r="J59" s="85"/>
      <c r="K59" s="86"/>
      <c r="L59" s="87"/>
      <c r="M59" s="55"/>
      <c r="N59" s="85"/>
      <c r="O59" s="86"/>
      <c r="P59" s="87"/>
      <c r="Q59" s="55"/>
      <c r="R59" s="85"/>
      <c r="S59" s="86"/>
      <c r="T59" s="87"/>
      <c r="U59" s="55"/>
      <c r="V59" s="85"/>
      <c r="W59" s="86"/>
      <c r="X59" s="87"/>
      <c r="Y59" s="55"/>
      <c r="Z59" s="85"/>
      <c r="AA59" s="86"/>
      <c r="AB59" s="87"/>
      <c r="AC59" s="55"/>
      <c r="AD59" s="85"/>
      <c r="AE59" s="86"/>
      <c r="AF59" s="87"/>
      <c r="AG59" s="55"/>
      <c r="AH59" s="85"/>
      <c r="AI59" s="86"/>
      <c r="AJ59" s="87"/>
      <c r="AK59" s="55"/>
      <c r="AL59" s="85"/>
      <c r="AM59" s="86"/>
      <c r="AN59" s="87"/>
      <c r="AO59" s="55"/>
      <c r="AP59" s="85"/>
      <c r="AQ59" s="86"/>
      <c r="AR59" s="87"/>
      <c r="AS59" s="55"/>
      <c r="AT59" s="85"/>
      <c r="AU59" s="86"/>
      <c r="AV59" s="87"/>
      <c r="AW59" s="55"/>
      <c r="AX59" s="85"/>
      <c r="AY59" s="86"/>
      <c r="AZ59" s="87"/>
      <c r="BA59" s="55"/>
      <c r="BB59" s="85"/>
      <c r="BC59" s="86"/>
      <c r="BD59" s="87"/>
      <c r="BE59" s="55"/>
      <c r="BF59" s="85"/>
      <c r="BG59" s="86"/>
      <c r="BH59" s="87"/>
      <c r="BI59" s="55"/>
      <c r="BJ59" s="85"/>
      <c r="BK59" s="86"/>
      <c r="BL59" s="87"/>
      <c r="BM59" s="55"/>
      <c r="BN59" s="85"/>
      <c r="BO59" s="86"/>
      <c r="BP59" s="88"/>
    </row>
    <row r="60" spans="1:68" s="18" customFormat="1" ht="18.600000000000001" customHeight="1" thickTop="1" x14ac:dyDescent="0.15">
      <c r="A60" s="98"/>
      <c r="B60" s="99"/>
      <c r="C60" s="100"/>
      <c r="D60" s="127" t="s">
        <v>24</v>
      </c>
      <c r="E60" s="128"/>
      <c r="F60" s="128"/>
      <c r="G60" s="128"/>
      <c r="H60" s="133"/>
      <c r="I60" s="52"/>
      <c r="J60" s="75">
        <f>J54-J59</f>
        <v>0</v>
      </c>
      <c r="K60" s="76"/>
      <c r="L60" s="77"/>
      <c r="M60" s="53"/>
      <c r="N60" s="75">
        <f>J60-N59</f>
        <v>0</v>
      </c>
      <c r="O60" s="76"/>
      <c r="P60" s="77"/>
      <c r="Q60" s="53"/>
      <c r="R60" s="75">
        <f>N60-R59</f>
        <v>0</v>
      </c>
      <c r="S60" s="76"/>
      <c r="T60" s="77"/>
      <c r="U60" s="53"/>
      <c r="V60" s="75">
        <f>R60-V59</f>
        <v>0</v>
      </c>
      <c r="W60" s="76"/>
      <c r="X60" s="77"/>
      <c r="Y60" s="53"/>
      <c r="Z60" s="75">
        <f>V60-Z59</f>
        <v>0</v>
      </c>
      <c r="AA60" s="76"/>
      <c r="AB60" s="77"/>
      <c r="AC60" s="53"/>
      <c r="AD60" s="75">
        <f>Z60-AD59</f>
        <v>0</v>
      </c>
      <c r="AE60" s="76"/>
      <c r="AF60" s="77"/>
      <c r="AG60" s="53"/>
      <c r="AH60" s="75">
        <f>AD60-AH59</f>
        <v>0</v>
      </c>
      <c r="AI60" s="76"/>
      <c r="AJ60" s="77"/>
      <c r="AK60" s="53"/>
      <c r="AL60" s="75">
        <f>AH60-AL59</f>
        <v>0</v>
      </c>
      <c r="AM60" s="76"/>
      <c r="AN60" s="77"/>
      <c r="AO60" s="53"/>
      <c r="AP60" s="75">
        <f>AL60-AP59</f>
        <v>0</v>
      </c>
      <c r="AQ60" s="76"/>
      <c r="AR60" s="77"/>
      <c r="AS60" s="53"/>
      <c r="AT60" s="75">
        <f>AP60-AT59</f>
        <v>0</v>
      </c>
      <c r="AU60" s="76"/>
      <c r="AV60" s="77"/>
      <c r="AW60" s="53"/>
      <c r="AX60" s="75">
        <f>AT60-AX59</f>
        <v>0</v>
      </c>
      <c r="AY60" s="76"/>
      <c r="AZ60" s="77"/>
      <c r="BA60" s="53"/>
      <c r="BB60" s="75">
        <f>AX60-BB59</f>
        <v>0</v>
      </c>
      <c r="BC60" s="76"/>
      <c r="BD60" s="77"/>
      <c r="BE60" s="53"/>
      <c r="BF60" s="75">
        <f>BB60-BF59</f>
        <v>0</v>
      </c>
      <c r="BG60" s="76"/>
      <c r="BH60" s="77"/>
      <c r="BI60" s="53"/>
      <c r="BJ60" s="75">
        <f>BF60-BJ59</f>
        <v>0</v>
      </c>
      <c r="BK60" s="76"/>
      <c r="BL60" s="77"/>
      <c r="BM60" s="53"/>
      <c r="BN60" s="75">
        <f>BJ60-BN59</f>
        <v>0</v>
      </c>
      <c r="BO60" s="76"/>
      <c r="BP60" s="77"/>
    </row>
    <row r="61" spans="1:68" s="2" customFormat="1" ht="18.600000000000001" customHeight="1" x14ac:dyDescent="0.15">
      <c r="B61" s="1"/>
      <c r="C61" s="1"/>
      <c r="D61" s="1"/>
      <c r="E61" s="3"/>
      <c r="F61" s="1"/>
      <c r="G61" s="3"/>
      <c r="H61" s="3"/>
      <c r="I61" s="4"/>
      <c r="J61" s="1"/>
      <c r="K61" s="1"/>
      <c r="L61" s="1"/>
      <c r="M61" s="1"/>
      <c r="N61" s="1"/>
      <c r="O61" s="1"/>
      <c r="P61" s="1"/>
      <c r="Q61" s="1"/>
      <c r="R61" s="3"/>
      <c r="S61" s="3"/>
      <c r="T61" s="3"/>
      <c r="U61" s="1"/>
      <c r="V61" s="3"/>
      <c r="W61" s="3"/>
      <c r="X61" s="3"/>
      <c r="Y61" s="1"/>
      <c r="Z61" s="3"/>
      <c r="AA61" s="3"/>
      <c r="AB61" s="3"/>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sheetData>
  <mergeCells count="929">
    <mergeCell ref="E5:H5"/>
    <mergeCell ref="E51:H51"/>
    <mergeCell ref="E7:G7"/>
    <mergeCell ref="J7:L7"/>
    <mergeCell ref="N7:P7"/>
    <mergeCell ref="R7:T7"/>
    <mergeCell ref="V7:X7"/>
    <mergeCell ref="Z7:AB7"/>
    <mergeCell ref="AD7:AF7"/>
    <mergeCell ref="E9:G9"/>
    <mergeCell ref="J9:L9"/>
    <mergeCell ref="N9:P9"/>
    <mergeCell ref="R9:T9"/>
    <mergeCell ref="V9:X9"/>
    <mergeCell ref="Z9:AB9"/>
    <mergeCell ref="AD9:AF9"/>
    <mergeCell ref="E11:G11"/>
    <mergeCell ref="AT4:AV4"/>
    <mergeCell ref="AX4:AZ4"/>
    <mergeCell ref="BB4:BD4"/>
    <mergeCell ref="B1:G1"/>
    <mergeCell ref="B2:F2"/>
    <mergeCell ref="U2:X2"/>
    <mergeCell ref="AA2:AB2"/>
    <mergeCell ref="AO2:AR2"/>
    <mergeCell ref="AU2:AV2"/>
    <mergeCell ref="B4:H4"/>
    <mergeCell ref="AP6:AR6"/>
    <mergeCell ref="AT6:AV6"/>
    <mergeCell ref="AX6:AZ6"/>
    <mergeCell ref="BI2:BL2"/>
    <mergeCell ref="BO2:BP2"/>
    <mergeCell ref="A4:A5"/>
    <mergeCell ref="J4:L4"/>
    <mergeCell ref="N4:P4"/>
    <mergeCell ref="R4:T4"/>
    <mergeCell ref="V4:X4"/>
    <mergeCell ref="Z4:AB4"/>
    <mergeCell ref="AD4:AF4"/>
    <mergeCell ref="BF4:BH4"/>
    <mergeCell ref="BJ4:BL4"/>
    <mergeCell ref="BN4:BP4"/>
    <mergeCell ref="J5:L5"/>
    <mergeCell ref="N5:P5"/>
    <mergeCell ref="R5:T5"/>
    <mergeCell ref="V5:X5"/>
    <mergeCell ref="Z5:AB5"/>
    <mergeCell ref="AD5:AF5"/>
    <mergeCell ref="AH4:AJ4"/>
    <mergeCell ref="AL4:AN4"/>
    <mergeCell ref="AP4:AR4"/>
    <mergeCell ref="AL8:AN8"/>
    <mergeCell ref="AP8:AR8"/>
    <mergeCell ref="AT8:AV8"/>
    <mergeCell ref="BF5:BH5"/>
    <mergeCell ref="BJ5:BL5"/>
    <mergeCell ref="BN5:BP5"/>
    <mergeCell ref="E6:G6"/>
    <mergeCell ref="J6:L6"/>
    <mergeCell ref="N6:P6"/>
    <mergeCell ref="R6:T6"/>
    <mergeCell ref="V6:X6"/>
    <mergeCell ref="Z6:AB6"/>
    <mergeCell ref="AD6:AF6"/>
    <mergeCell ref="AH5:AJ5"/>
    <mergeCell ref="AL5:AN5"/>
    <mergeCell ref="AP5:AR5"/>
    <mergeCell ref="AT5:AV5"/>
    <mergeCell ref="AX5:AZ5"/>
    <mergeCell ref="BB5:BD5"/>
    <mergeCell ref="BF6:BH6"/>
    <mergeCell ref="BJ6:BL6"/>
    <mergeCell ref="BN6:BP6"/>
    <mergeCell ref="AH6:AJ6"/>
    <mergeCell ref="AL6:AN6"/>
    <mergeCell ref="AT10:AV10"/>
    <mergeCell ref="AX10:AZ10"/>
    <mergeCell ref="BB10:BD10"/>
    <mergeCell ref="BB6:BD6"/>
    <mergeCell ref="BF7:BH7"/>
    <mergeCell ref="BJ7:BL7"/>
    <mergeCell ref="BN7:BP7"/>
    <mergeCell ref="E8:G8"/>
    <mergeCell ref="J8:L8"/>
    <mergeCell ref="N8:P8"/>
    <mergeCell ref="R8:T8"/>
    <mergeCell ref="V8:X8"/>
    <mergeCell ref="Z8:AB8"/>
    <mergeCell ref="AD8:AF8"/>
    <mergeCell ref="AH7:AJ7"/>
    <mergeCell ref="AL7:AN7"/>
    <mergeCell ref="AP7:AR7"/>
    <mergeCell ref="AT7:AV7"/>
    <mergeCell ref="AX7:AZ7"/>
    <mergeCell ref="BB7:BD7"/>
    <mergeCell ref="BF8:BH8"/>
    <mergeCell ref="BJ8:BL8"/>
    <mergeCell ref="BN8:BP8"/>
    <mergeCell ref="AH8:AJ8"/>
    <mergeCell ref="AH10:AJ10"/>
    <mergeCell ref="AL10:AN10"/>
    <mergeCell ref="AP10:AR10"/>
    <mergeCell ref="AX8:AZ8"/>
    <mergeCell ref="BB8:BD8"/>
    <mergeCell ref="BF9:BH9"/>
    <mergeCell ref="BJ9:BL9"/>
    <mergeCell ref="BN9:BP9"/>
    <mergeCell ref="E10:G10"/>
    <mergeCell ref="J10:L10"/>
    <mergeCell ref="N10:P10"/>
    <mergeCell ref="R10:T10"/>
    <mergeCell ref="V10:X10"/>
    <mergeCell ref="Z10:AB10"/>
    <mergeCell ref="AD10:AF10"/>
    <mergeCell ref="AH9:AJ9"/>
    <mergeCell ref="AL9:AN9"/>
    <mergeCell ref="AP9:AR9"/>
    <mergeCell ref="AT9:AV9"/>
    <mergeCell ref="AX9:AZ9"/>
    <mergeCell ref="BB9:BD9"/>
    <mergeCell ref="BF10:BH10"/>
    <mergeCell ref="BJ10:BL10"/>
    <mergeCell ref="BN10:BP10"/>
    <mergeCell ref="BJ11:BL11"/>
    <mergeCell ref="BN11:BP11"/>
    <mergeCell ref="E40:G40"/>
    <mergeCell ref="J40:L40"/>
    <mergeCell ref="N40:P40"/>
    <mergeCell ref="R40:T40"/>
    <mergeCell ref="V40:X40"/>
    <mergeCell ref="Z40:AB40"/>
    <mergeCell ref="AD40:AF40"/>
    <mergeCell ref="AH11:AJ11"/>
    <mergeCell ref="AL11:AN11"/>
    <mergeCell ref="AP11:AR11"/>
    <mergeCell ref="AT11:AV11"/>
    <mergeCell ref="AX11:AZ11"/>
    <mergeCell ref="BB11:BD11"/>
    <mergeCell ref="BF40:BH40"/>
    <mergeCell ref="BJ40:BL40"/>
    <mergeCell ref="BN40:BP40"/>
    <mergeCell ref="AP40:AR40"/>
    <mergeCell ref="AT40:AV40"/>
    <mergeCell ref="AX40:AZ40"/>
    <mergeCell ref="BB40:BD40"/>
    <mergeCell ref="E32:G32"/>
    <mergeCell ref="J11:L11"/>
    <mergeCell ref="J41:L41"/>
    <mergeCell ref="N41:P41"/>
    <mergeCell ref="R41:T41"/>
    <mergeCell ref="V41:X41"/>
    <mergeCell ref="Z41:AB41"/>
    <mergeCell ref="AD41:AF41"/>
    <mergeCell ref="AH40:AJ40"/>
    <mergeCell ref="AL40:AN40"/>
    <mergeCell ref="BF11:BH11"/>
    <mergeCell ref="N11:P11"/>
    <mergeCell ref="R11:T11"/>
    <mergeCell ref="V11:X11"/>
    <mergeCell ref="Z11:AB11"/>
    <mergeCell ref="AD11:AF11"/>
    <mergeCell ref="BF41:BH41"/>
    <mergeCell ref="BJ41:BL41"/>
    <mergeCell ref="BN41:BP41"/>
    <mergeCell ref="E42:G42"/>
    <mergeCell ref="J42:L42"/>
    <mergeCell ref="N42:P42"/>
    <mergeCell ref="R42:T42"/>
    <mergeCell ref="V42:X42"/>
    <mergeCell ref="Z42:AB42"/>
    <mergeCell ref="AD42:AF42"/>
    <mergeCell ref="AH41:AJ41"/>
    <mergeCell ref="AL41:AN41"/>
    <mergeCell ref="AP41:AR41"/>
    <mergeCell ref="AT41:AV41"/>
    <mergeCell ref="AX41:AZ41"/>
    <mergeCell ref="BB41:BD41"/>
    <mergeCell ref="BF42:BH42"/>
    <mergeCell ref="BJ42:BL42"/>
    <mergeCell ref="BN42:BP42"/>
    <mergeCell ref="AP42:AR42"/>
    <mergeCell ref="AT42:AV42"/>
    <mergeCell ref="AX42:AZ42"/>
    <mergeCell ref="BB42:BD42"/>
    <mergeCell ref="E41:G41"/>
    <mergeCell ref="BB44:BD44"/>
    <mergeCell ref="E43:G43"/>
    <mergeCell ref="J43:L43"/>
    <mergeCell ref="N43:P43"/>
    <mergeCell ref="R43:T43"/>
    <mergeCell ref="V43:X43"/>
    <mergeCell ref="Z43:AB43"/>
    <mergeCell ref="AD43:AF43"/>
    <mergeCell ref="AH42:AJ42"/>
    <mergeCell ref="AL42:AN42"/>
    <mergeCell ref="AH44:AJ44"/>
    <mergeCell ref="AL44:AN44"/>
    <mergeCell ref="BF43:BH43"/>
    <mergeCell ref="BJ43:BL43"/>
    <mergeCell ref="BN43:BP43"/>
    <mergeCell ref="E44:G44"/>
    <mergeCell ref="J44:L44"/>
    <mergeCell ref="N44:P44"/>
    <mergeCell ref="R44:T44"/>
    <mergeCell ref="V44:X44"/>
    <mergeCell ref="Z44:AB44"/>
    <mergeCell ref="AD44:AF44"/>
    <mergeCell ref="AH43:AJ43"/>
    <mergeCell ref="AL43:AN43"/>
    <mergeCell ref="AP43:AR43"/>
    <mergeCell ref="AT43:AV43"/>
    <mergeCell ref="AX43:AZ43"/>
    <mergeCell ref="BB43:BD43"/>
    <mergeCell ref="BF44:BH44"/>
    <mergeCell ref="BJ44:BL44"/>
    <mergeCell ref="BN44:BP44"/>
    <mergeCell ref="AP44:AR44"/>
    <mergeCell ref="AT44:AV44"/>
    <mergeCell ref="AX44:AZ44"/>
    <mergeCell ref="BJ46:BL46"/>
    <mergeCell ref="BN46:BP46"/>
    <mergeCell ref="E47:G47"/>
    <mergeCell ref="J47:L47"/>
    <mergeCell ref="N47:P47"/>
    <mergeCell ref="R47:T47"/>
    <mergeCell ref="V47:X47"/>
    <mergeCell ref="Z47:AB47"/>
    <mergeCell ref="AD47:AF47"/>
    <mergeCell ref="AH46:AJ46"/>
    <mergeCell ref="AL46:AN46"/>
    <mergeCell ref="AP46:AR46"/>
    <mergeCell ref="AT46:AV46"/>
    <mergeCell ref="AX46:AZ46"/>
    <mergeCell ref="BB46:BD46"/>
    <mergeCell ref="BF47:BH47"/>
    <mergeCell ref="BJ47:BL47"/>
    <mergeCell ref="BN47:BP47"/>
    <mergeCell ref="AP47:AR47"/>
    <mergeCell ref="AT47:AV47"/>
    <mergeCell ref="AX47:AZ47"/>
    <mergeCell ref="BB47:BD47"/>
    <mergeCell ref="E46:G46"/>
    <mergeCell ref="J46:L46"/>
    <mergeCell ref="J48:L48"/>
    <mergeCell ref="N48:P48"/>
    <mergeCell ref="R48:T48"/>
    <mergeCell ref="V48:X48"/>
    <mergeCell ref="Z48:AB48"/>
    <mergeCell ref="AD48:AF48"/>
    <mergeCell ref="AH47:AJ47"/>
    <mergeCell ref="AL47:AN47"/>
    <mergeCell ref="BF46:BH46"/>
    <mergeCell ref="N46:P46"/>
    <mergeCell ref="R46:T46"/>
    <mergeCell ref="V46:X46"/>
    <mergeCell ref="Z46:AB46"/>
    <mergeCell ref="AD46:AF46"/>
    <mergeCell ref="BF48:BH48"/>
    <mergeCell ref="BJ48:BL48"/>
    <mergeCell ref="BN48:BP48"/>
    <mergeCell ref="E49:G49"/>
    <mergeCell ref="J49:L49"/>
    <mergeCell ref="N49:P49"/>
    <mergeCell ref="R49:T49"/>
    <mergeCell ref="V49:X49"/>
    <mergeCell ref="Z49:AB49"/>
    <mergeCell ref="AD49:AF49"/>
    <mergeCell ref="AH48:AJ48"/>
    <mergeCell ref="AL48:AN48"/>
    <mergeCell ref="AP48:AR48"/>
    <mergeCell ref="AT48:AV48"/>
    <mergeCell ref="AX48:AZ48"/>
    <mergeCell ref="BB48:BD48"/>
    <mergeCell ref="BF49:BH49"/>
    <mergeCell ref="BJ49:BL49"/>
    <mergeCell ref="BN49:BP49"/>
    <mergeCell ref="AP49:AR49"/>
    <mergeCell ref="AT49:AV49"/>
    <mergeCell ref="AX49:AZ49"/>
    <mergeCell ref="BB49:BD49"/>
    <mergeCell ref="E48:G48"/>
    <mergeCell ref="E50:G50"/>
    <mergeCell ref="J50:L50"/>
    <mergeCell ref="N50:P50"/>
    <mergeCell ref="R50:T50"/>
    <mergeCell ref="V50:X50"/>
    <mergeCell ref="Z50:AB50"/>
    <mergeCell ref="AD50:AF50"/>
    <mergeCell ref="AH49:AJ49"/>
    <mergeCell ref="AL49:AN49"/>
    <mergeCell ref="BJ50:BL50"/>
    <mergeCell ref="BN50:BP50"/>
    <mergeCell ref="J51:L51"/>
    <mergeCell ref="N51:P51"/>
    <mergeCell ref="R51:T51"/>
    <mergeCell ref="V51:X51"/>
    <mergeCell ref="Z51:AB51"/>
    <mergeCell ref="AD51:AF51"/>
    <mergeCell ref="AH50:AJ50"/>
    <mergeCell ref="AL50:AN50"/>
    <mergeCell ref="AP50:AR50"/>
    <mergeCell ref="AT50:AV50"/>
    <mergeCell ref="AX50:AZ50"/>
    <mergeCell ref="BB50:BD50"/>
    <mergeCell ref="BF51:BH51"/>
    <mergeCell ref="BJ51:BL51"/>
    <mergeCell ref="BN51:BP51"/>
    <mergeCell ref="AT51:AV51"/>
    <mergeCell ref="AX51:AZ51"/>
    <mergeCell ref="BB51:BD51"/>
    <mergeCell ref="N52:P52"/>
    <mergeCell ref="R52:T52"/>
    <mergeCell ref="V52:X52"/>
    <mergeCell ref="Z52:AB52"/>
    <mergeCell ref="AD52:AF52"/>
    <mergeCell ref="AH51:AJ51"/>
    <mergeCell ref="AL51:AN51"/>
    <mergeCell ref="AP51:AR51"/>
    <mergeCell ref="BF50:BH50"/>
    <mergeCell ref="E52:H52"/>
    <mergeCell ref="BF52:BH52"/>
    <mergeCell ref="BJ52:BL52"/>
    <mergeCell ref="BN52:BP52"/>
    <mergeCell ref="J53:L53"/>
    <mergeCell ref="N53:P53"/>
    <mergeCell ref="R53:T53"/>
    <mergeCell ref="V53:X53"/>
    <mergeCell ref="Z53:AB53"/>
    <mergeCell ref="AD53:AF53"/>
    <mergeCell ref="AH52:AJ52"/>
    <mergeCell ref="AL52:AN52"/>
    <mergeCell ref="AP52:AR52"/>
    <mergeCell ref="AT52:AV52"/>
    <mergeCell ref="AX52:AZ52"/>
    <mergeCell ref="BB52:BD52"/>
    <mergeCell ref="E53:H53"/>
    <mergeCell ref="BF53:BH53"/>
    <mergeCell ref="BJ53:BL53"/>
    <mergeCell ref="BN53:BP53"/>
    <mergeCell ref="AT53:AV53"/>
    <mergeCell ref="AX53:AZ53"/>
    <mergeCell ref="BB53:BD53"/>
    <mergeCell ref="J52:L52"/>
    <mergeCell ref="J54:L54"/>
    <mergeCell ref="N54:P54"/>
    <mergeCell ref="R54:T54"/>
    <mergeCell ref="V54:X54"/>
    <mergeCell ref="Z54:AB54"/>
    <mergeCell ref="AH53:AJ53"/>
    <mergeCell ref="AL53:AN53"/>
    <mergeCell ref="AP53:AR53"/>
    <mergeCell ref="D54:H54"/>
    <mergeCell ref="BB54:BD54"/>
    <mergeCell ref="BF54:BH54"/>
    <mergeCell ref="BJ54:BL54"/>
    <mergeCell ref="BN54:BP54"/>
    <mergeCell ref="A55:C55"/>
    <mergeCell ref="J55:L55"/>
    <mergeCell ref="N55:P55"/>
    <mergeCell ref="R55:T55"/>
    <mergeCell ref="V55:X55"/>
    <mergeCell ref="AD54:AF54"/>
    <mergeCell ref="AH54:AJ54"/>
    <mergeCell ref="AL54:AN54"/>
    <mergeCell ref="AP54:AR54"/>
    <mergeCell ref="AT54:AV54"/>
    <mergeCell ref="AX54:AZ54"/>
    <mergeCell ref="D55:H55"/>
    <mergeCell ref="AX55:AZ55"/>
    <mergeCell ref="BB55:BD55"/>
    <mergeCell ref="BF55:BH55"/>
    <mergeCell ref="BJ55:BL55"/>
    <mergeCell ref="BN55:BP55"/>
    <mergeCell ref="AP55:AR55"/>
    <mergeCell ref="AT55:AV55"/>
    <mergeCell ref="A54:C54"/>
    <mergeCell ref="A56:C56"/>
    <mergeCell ref="D56:E56"/>
    <mergeCell ref="J56:L56"/>
    <mergeCell ref="N56:P56"/>
    <mergeCell ref="R56:T56"/>
    <mergeCell ref="Z55:AB55"/>
    <mergeCell ref="AD55:AF55"/>
    <mergeCell ref="AH55:AJ55"/>
    <mergeCell ref="AL55:AN55"/>
    <mergeCell ref="G56:H56"/>
    <mergeCell ref="AT56:AV56"/>
    <mergeCell ref="AX56:AZ56"/>
    <mergeCell ref="BB56:BD56"/>
    <mergeCell ref="BF56:BH56"/>
    <mergeCell ref="BJ56:BL56"/>
    <mergeCell ref="BN56:BP56"/>
    <mergeCell ref="V56:X56"/>
    <mergeCell ref="Z56:AB56"/>
    <mergeCell ref="AD56:AF56"/>
    <mergeCell ref="AH56:AJ56"/>
    <mergeCell ref="AL56:AN56"/>
    <mergeCell ref="AP56:AR56"/>
    <mergeCell ref="BJ57:BL57"/>
    <mergeCell ref="BN57:BP57"/>
    <mergeCell ref="AP57:AR57"/>
    <mergeCell ref="AT57:AV57"/>
    <mergeCell ref="A58:C58"/>
    <mergeCell ref="J58:L58"/>
    <mergeCell ref="N58:P58"/>
    <mergeCell ref="R58:T58"/>
    <mergeCell ref="Z57:AB57"/>
    <mergeCell ref="AD57:AF57"/>
    <mergeCell ref="AH57:AJ57"/>
    <mergeCell ref="AL57:AN57"/>
    <mergeCell ref="A57:C57"/>
    <mergeCell ref="J57:L57"/>
    <mergeCell ref="N57:P57"/>
    <mergeCell ref="R57:T57"/>
    <mergeCell ref="V57:X57"/>
    <mergeCell ref="D57:H57"/>
    <mergeCell ref="D58:H58"/>
    <mergeCell ref="V58:X58"/>
    <mergeCell ref="Z58:AB58"/>
    <mergeCell ref="AD58:AF58"/>
    <mergeCell ref="AH58:AJ58"/>
    <mergeCell ref="AL58:AN58"/>
    <mergeCell ref="AP58:AR58"/>
    <mergeCell ref="AX57:AZ57"/>
    <mergeCell ref="BB57:BD57"/>
    <mergeCell ref="BF57:BH57"/>
    <mergeCell ref="A60:C60"/>
    <mergeCell ref="J60:L60"/>
    <mergeCell ref="N60:P60"/>
    <mergeCell ref="R60:T60"/>
    <mergeCell ref="Z59:AB59"/>
    <mergeCell ref="AD59:AF59"/>
    <mergeCell ref="AH59:AJ59"/>
    <mergeCell ref="AL59:AN59"/>
    <mergeCell ref="A59:C59"/>
    <mergeCell ref="J59:L59"/>
    <mergeCell ref="N59:P59"/>
    <mergeCell ref="R59:T59"/>
    <mergeCell ref="V59:X59"/>
    <mergeCell ref="D59:H59"/>
    <mergeCell ref="D60:H60"/>
    <mergeCell ref="AT60:AV60"/>
    <mergeCell ref="AX60:AZ60"/>
    <mergeCell ref="BB60:BD60"/>
    <mergeCell ref="BF60:BH60"/>
    <mergeCell ref="BJ60:BL60"/>
    <mergeCell ref="BN60:BP60"/>
    <mergeCell ref="V60:X60"/>
    <mergeCell ref="Z60:AB60"/>
    <mergeCell ref="AD60:AF60"/>
    <mergeCell ref="AH60:AJ60"/>
    <mergeCell ref="AL60:AN60"/>
    <mergeCell ref="AP60:AR60"/>
    <mergeCell ref="AX59:AZ59"/>
    <mergeCell ref="BB59:BD59"/>
    <mergeCell ref="BF59:BH59"/>
    <mergeCell ref="BJ59:BL59"/>
    <mergeCell ref="BN59:BP59"/>
    <mergeCell ref="AP59:AR59"/>
    <mergeCell ref="AT59:AV59"/>
    <mergeCell ref="AT58:AV58"/>
    <mergeCell ref="AX58:AZ58"/>
    <mergeCell ref="BB58:BD58"/>
    <mergeCell ref="BF58:BH58"/>
    <mergeCell ref="BJ58:BL58"/>
    <mergeCell ref="BN58:BP58"/>
    <mergeCell ref="E26:G26"/>
    <mergeCell ref="E12:G12"/>
    <mergeCell ref="E13:G13"/>
    <mergeCell ref="E39:G39"/>
    <mergeCell ref="E14:G14"/>
    <mergeCell ref="E15:G15"/>
    <mergeCell ref="E16:G16"/>
    <mergeCell ref="E17:G17"/>
    <mergeCell ref="E18:G18"/>
    <mergeCell ref="E19:G19"/>
    <mergeCell ref="E20:G20"/>
    <mergeCell ref="E21:G21"/>
    <mergeCell ref="E22:G22"/>
    <mergeCell ref="E33:G33"/>
    <mergeCell ref="E34:G34"/>
    <mergeCell ref="E35:G35"/>
    <mergeCell ref="E36:G36"/>
    <mergeCell ref="E37:G37"/>
    <mergeCell ref="E38:G38"/>
    <mergeCell ref="E27:G27"/>
    <mergeCell ref="E28:G28"/>
    <mergeCell ref="E29:G29"/>
    <mergeCell ref="E30:G30"/>
    <mergeCell ref="E31:G31"/>
    <mergeCell ref="J12:L12"/>
    <mergeCell ref="J13:L13"/>
    <mergeCell ref="J14:L14"/>
    <mergeCell ref="J15:L15"/>
    <mergeCell ref="J16:L16"/>
    <mergeCell ref="J17:L17"/>
    <mergeCell ref="E23:G23"/>
    <mergeCell ref="E24:G24"/>
    <mergeCell ref="E25:G25"/>
    <mergeCell ref="J37:L37"/>
    <mergeCell ref="J38:L38"/>
    <mergeCell ref="J39:L39"/>
    <mergeCell ref="N12:P12"/>
    <mergeCell ref="N13:P13"/>
    <mergeCell ref="N14:P14"/>
    <mergeCell ref="N15:P15"/>
    <mergeCell ref="N16:P16"/>
    <mergeCell ref="N17:P17"/>
    <mergeCell ref="J30:L30"/>
    <mergeCell ref="J31:L31"/>
    <mergeCell ref="J32:L32"/>
    <mergeCell ref="J33:L33"/>
    <mergeCell ref="J34:L34"/>
    <mergeCell ref="J35:L35"/>
    <mergeCell ref="J24:L24"/>
    <mergeCell ref="J25:L25"/>
    <mergeCell ref="J26:L26"/>
    <mergeCell ref="J27:L27"/>
    <mergeCell ref="J28:L28"/>
    <mergeCell ref="J29:L29"/>
    <mergeCell ref="J18:L18"/>
    <mergeCell ref="J19:L19"/>
    <mergeCell ref="J20:L20"/>
    <mergeCell ref="N28:P28"/>
    <mergeCell ref="N29:P29"/>
    <mergeCell ref="N18:P18"/>
    <mergeCell ref="N19:P19"/>
    <mergeCell ref="N20:P20"/>
    <mergeCell ref="N21:P21"/>
    <mergeCell ref="N22:P22"/>
    <mergeCell ref="N23:P23"/>
    <mergeCell ref="J36:L36"/>
    <mergeCell ref="J21:L21"/>
    <mergeCell ref="J22:L22"/>
    <mergeCell ref="J23:L23"/>
    <mergeCell ref="R20:T20"/>
    <mergeCell ref="R21:T21"/>
    <mergeCell ref="R22:T22"/>
    <mergeCell ref="R23:T23"/>
    <mergeCell ref="N36:P36"/>
    <mergeCell ref="N37:P37"/>
    <mergeCell ref="N38:P38"/>
    <mergeCell ref="N39:P39"/>
    <mergeCell ref="R12:T12"/>
    <mergeCell ref="R13:T13"/>
    <mergeCell ref="R14:T14"/>
    <mergeCell ref="R15:T15"/>
    <mergeCell ref="R16:T16"/>
    <mergeCell ref="R17:T17"/>
    <mergeCell ref="N30:P30"/>
    <mergeCell ref="N31:P31"/>
    <mergeCell ref="N32:P32"/>
    <mergeCell ref="N33:P33"/>
    <mergeCell ref="N34:P34"/>
    <mergeCell ref="N35:P35"/>
    <mergeCell ref="N24:P24"/>
    <mergeCell ref="N25:P25"/>
    <mergeCell ref="N26:P26"/>
    <mergeCell ref="N27:P27"/>
    <mergeCell ref="R36:T36"/>
    <mergeCell ref="R37:T37"/>
    <mergeCell ref="R38:T38"/>
    <mergeCell ref="R39:T39"/>
    <mergeCell ref="V12:X12"/>
    <mergeCell ref="V13:X13"/>
    <mergeCell ref="V14:X14"/>
    <mergeCell ref="V15:X15"/>
    <mergeCell ref="V16:X16"/>
    <mergeCell ref="V17:X17"/>
    <mergeCell ref="R30:T30"/>
    <mergeCell ref="R31:T31"/>
    <mergeCell ref="R32:T32"/>
    <mergeCell ref="R33:T33"/>
    <mergeCell ref="R34:T34"/>
    <mergeCell ref="R35:T35"/>
    <mergeCell ref="R24:T24"/>
    <mergeCell ref="R25:T25"/>
    <mergeCell ref="R26:T26"/>
    <mergeCell ref="R27:T27"/>
    <mergeCell ref="R28:T28"/>
    <mergeCell ref="R29:T29"/>
    <mergeCell ref="R18:T18"/>
    <mergeCell ref="R19:T19"/>
    <mergeCell ref="V37:X37"/>
    <mergeCell ref="V38:X38"/>
    <mergeCell ref="V39:X39"/>
    <mergeCell ref="Z12:AB12"/>
    <mergeCell ref="Z13:AB13"/>
    <mergeCell ref="Z14:AB14"/>
    <mergeCell ref="Z15:AB15"/>
    <mergeCell ref="Z16:AB16"/>
    <mergeCell ref="Z17:AB17"/>
    <mergeCell ref="V30:X30"/>
    <mergeCell ref="V31:X31"/>
    <mergeCell ref="V32:X32"/>
    <mergeCell ref="V33:X33"/>
    <mergeCell ref="V34:X34"/>
    <mergeCell ref="V35:X35"/>
    <mergeCell ref="V24:X24"/>
    <mergeCell ref="V25:X25"/>
    <mergeCell ref="V26:X26"/>
    <mergeCell ref="V27:X27"/>
    <mergeCell ref="V28:X28"/>
    <mergeCell ref="V29:X29"/>
    <mergeCell ref="V18:X18"/>
    <mergeCell ref="V19:X19"/>
    <mergeCell ref="V20:X20"/>
    <mergeCell ref="Z28:AB28"/>
    <mergeCell ref="Z29:AB29"/>
    <mergeCell ref="Z18:AB18"/>
    <mergeCell ref="Z19:AB19"/>
    <mergeCell ref="Z20:AB20"/>
    <mergeCell ref="Z21:AB21"/>
    <mergeCell ref="Z22:AB22"/>
    <mergeCell ref="Z23:AB23"/>
    <mergeCell ref="V36:X36"/>
    <mergeCell ref="V21:X21"/>
    <mergeCell ref="V22:X22"/>
    <mergeCell ref="V23:X23"/>
    <mergeCell ref="AD20:AF20"/>
    <mergeCell ref="AD21:AF21"/>
    <mergeCell ref="AD22:AF22"/>
    <mergeCell ref="AD23:AF23"/>
    <mergeCell ref="Z36:AB36"/>
    <mergeCell ref="Z37:AB37"/>
    <mergeCell ref="Z38:AB38"/>
    <mergeCell ref="Z39:AB39"/>
    <mergeCell ref="AD12:AF12"/>
    <mergeCell ref="AD13:AF13"/>
    <mergeCell ref="AD14:AF14"/>
    <mergeCell ref="AD15:AF15"/>
    <mergeCell ref="AD16:AF16"/>
    <mergeCell ref="AD17:AF17"/>
    <mergeCell ref="Z30:AB30"/>
    <mergeCell ref="Z31:AB31"/>
    <mergeCell ref="Z32:AB32"/>
    <mergeCell ref="Z33:AB33"/>
    <mergeCell ref="Z34:AB34"/>
    <mergeCell ref="Z35:AB35"/>
    <mergeCell ref="Z24:AB24"/>
    <mergeCell ref="Z25:AB25"/>
    <mergeCell ref="Z26:AB26"/>
    <mergeCell ref="Z27:AB27"/>
    <mergeCell ref="AD36:AF36"/>
    <mergeCell ref="AD37:AF37"/>
    <mergeCell ref="AD38:AF38"/>
    <mergeCell ref="AD39:AF39"/>
    <mergeCell ref="AH12:AJ12"/>
    <mergeCell ref="AH13:AJ13"/>
    <mergeCell ref="AH14:AJ14"/>
    <mergeCell ref="AH15:AJ15"/>
    <mergeCell ref="AH16:AJ16"/>
    <mergeCell ref="AH17:AJ17"/>
    <mergeCell ref="AD30:AF30"/>
    <mergeCell ref="AD31:AF31"/>
    <mergeCell ref="AD32:AF32"/>
    <mergeCell ref="AD33:AF33"/>
    <mergeCell ref="AD34:AF34"/>
    <mergeCell ref="AD35:AF35"/>
    <mergeCell ref="AD24:AF24"/>
    <mergeCell ref="AD25:AF25"/>
    <mergeCell ref="AD26:AF26"/>
    <mergeCell ref="AD27:AF27"/>
    <mergeCell ref="AD28:AF28"/>
    <mergeCell ref="AD29:AF29"/>
    <mergeCell ref="AD18:AF18"/>
    <mergeCell ref="AD19:AF19"/>
    <mergeCell ref="AH37:AJ37"/>
    <mergeCell ref="AH38:AJ38"/>
    <mergeCell ref="AH39:AJ39"/>
    <mergeCell ref="AL12:AN12"/>
    <mergeCell ref="AL13:AN13"/>
    <mergeCell ref="AL14:AN14"/>
    <mergeCell ref="AL15:AN15"/>
    <mergeCell ref="AL16:AN16"/>
    <mergeCell ref="AL17:AN17"/>
    <mergeCell ref="AH30:AJ30"/>
    <mergeCell ref="AH31:AJ31"/>
    <mergeCell ref="AH32:AJ32"/>
    <mergeCell ref="AH33:AJ33"/>
    <mergeCell ref="AH34:AJ34"/>
    <mergeCell ref="AH35:AJ35"/>
    <mergeCell ref="AH24:AJ24"/>
    <mergeCell ref="AH25:AJ25"/>
    <mergeCell ref="AH26:AJ26"/>
    <mergeCell ref="AH27:AJ27"/>
    <mergeCell ref="AH28:AJ28"/>
    <mergeCell ref="AH29:AJ29"/>
    <mergeCell ref="AH18:AJ18"/>
    <mergeCell ref="AH19:AJ19"/>
    <mergeCell ref="AH20:AJ20"/>
    <mergeCell ref="AL28:AN28"/>
    <mergeCell ref="AL29:AN29"/>
    <mergeCell ref="AL18:AN18"/>
    <mergeCell ref="AL19:AN19"/>
    <mergeCell ref="AL20:AN20"/>
    <mergeCell ref="AL21:AN21"/>
    <mergeCell ref="AL22:AN22"/>
    <mergeCell ref="AL23:AN23"/>
    <mergeCell ref="AH36:AJ36"/>
    <mergeCell ref="AH21:AJ21"/>
    <mergeCell ref="AH22:AJ22"/>
    <mergeCell ref="AH23:AJ23"/>
    <mergeCell ref="AP20:AR20"/>
    <mergeCell ref="AP21:AR21"/>
    <mergeCell ref="AP22:AR22"/>
    <mergeCell ref="AP23:AR23"/>
    <mergeCell ref="AL36:AN36"/>
    <mergeCell ref="AL37:AN37"/>
    <mergeCell ref="AL38:AN38"/>
    <mergeCell ref="AL39:AN39"/>
    <mergeCell ref="AP12:AR12"/>
    <mergeCell ref="AP13:AR13"/>
    <mergeCell ref="AP14:AR14"/>
    <mergeCell ref="AP15:AR15"/>
    <mergeCell ref="AP16:AR16"/>
    <mergeCell ref="AP17:AR17"/>
    <mergeCell ref="AL30:AN30"/>
    <mergeCell ref="AL31:AN31"/>
    <mergeCell ref="AL32:AN32"/>
    <mergeCell ref="AL33:AN33"/>
    <mergeCell ref="AL34:AN34"/>
    <mergeCell ref="AL35:AN35"/>
    <mergeCell ref="AL24:AN24"/>
    <mergeCell ref="AL25:AN25"/>
    <mergeCell ref="AL26:AN26"/>
    <mergeCell ref="AL27:AN27"/>
    <mergeCell ref="AP36:AR36"/>
    <mergeCell ref="AP37:AR37"/>
    <mergeCell ref="AP38:AR38"/>
    <mergeCell ref="AP39:AR39"/>
    <mergeCell ref="AT12:AV12"/>
    <mergeCell ref="AT13:AV13"/>
    <mergeCell ref="AT14:AV14"/>
    <mergeCell ref="AT15:AV15"/>
    <mergeCell ref="AT16:AV16"/>
    <mergeCell ref="AT17:AV17"/>
    <mergeCell ref="AP30:AR30"/>
    <mergeCell ref="AP31:AR31"/>
    <mergeCell ref="AP32:AR32"/>
    <mergeCell ref="AP33:AR33"/>
    <mergeCell ref="AP34:AR34"/>
    <mergeCell ref="AP35:AR35"/>
    <mergeCell ref="AP24:AR24"/>
    <mergeCell ref="AP25:AR25"/>
    <mergeCell ref="AP26:AR26"/>
    <mergeCell ref="AP27:AR27"/>
    <mergeCell ref="AP28:AR28"/>
    <mergeCell ref="AP29:AR29"/>
    <mergeCell ref="AP18:AR18"/>
    <mergeCell ref="AP19:AR19"/>
    <mergeCell ref="AX12:AZ12"/>
    <mergeCell ref="AX13:AZ13"/>
    <mergeCell ref="AX14:AZ14"/>
    <mergeCell ref="AX15:AZ15"/>
    <mergeCell ref="AX16:AZ16"/>
    <mergeCell ref="AX17:AZ17"/>
    <mergeCell ref="AT30:AV30"/>
    <mergeCell ref="AT31:AV31"/>
    <mergeCell ref="AT32:AV32"/>
    <mergeCell ref="AT24:AV24"/>
    <mergeCell ref="AT25:AV25"/>
    <mergeCell ref="AT26:AV26"/>
    <mergeCell ref="AT27:AV27"/>
    <mergeCell ref="AT28:AV28"/>
    <mergeCell ref="AT29:AV29"/>
    <mergeCell ref="AT18:AV18"/>
    <mergeCell ref="AT19:AV19"/>
    <mergeCell ref="AT20:AV20"/>
    <mergeCell ref="AT21:AV21"/>
    <mergeCell ref="AT22:AV22"/>
    <mergeCell ref="AT23:AV23"/>
    <mergeCell ref="AX18:AZ18"/>
    <mergeCell ref="AX19:AZ19"/>
    <mergeCell ref="AX20:AZ20"/>
    <mergeCell ref="AX21:AZ21"/>
    <mergeCell ref="AX22:AZ22"/>
    <mergeCell ref="AX23:AZ23"/>
    <mergeCell ref="AT36:AV36"/>
    <mergeCell ref="AT37:AV37"/>
    <mergeCell ref="AT38:AV38"/>
    <mergeCell ref="AT33:AV33"/>
    <mergeCell ref="AT34:AV34"/>
    <mergeCell ref="AT35:AV35"/>
    <mergeCell ref="AX30:AZ30"/>
    <mergeCell ref="AX31:AZ31"/>
    <mergeCell ref="AX32:AZ32"/>
    <mergeCell ref="AX33:AZ33"/>
    <mergeCell ref="AX34:AZ34"/>
    <mergeCell ref="AX35:AZ35"/>
    <mergeCell ref="AX24:AZ24"/>
    <mergeCell ref="AX25:AZ25"/>
    <mergeCell ref="AX26:AZ26"/>
    <mergeCell ref="AX27:AZ27"/>
    <mergeCell ref="AX28:AZ28"/>
    <mergeCell ref="AX29:AZ29"/>
    <mergeCell ref="BB33:BD33"/>
    <mergeCell ref="BB34:BD34"/>
    <mergeCell ref="BB35:BD35"/>
    <mergeCell ref="BB24:BD24"/>
    <mergeCell ref="BB25:BD25"/>
    <mergeCell ref="BB26:BD26"/>
    <mergeCell ref="BB27:BD27"/>
    <mergeCell ref="BB28:BD28"/>
    <mergeCell ref="BB29:BD29"/>
    <mergeCell ref="BF12:BH12"/>
    <mergeCell ref="BF13:BH13"/>
    <mergeCell ref="BF14:BH14"/>
    <mergeCell ref="BF15:BH15"/>
    <mergeCell ref="BF16:BH16"/>
    <mergeCell ref="BF17:BH17"/>
    <mergeCell ref="BB30:BD30"/>
    <mergeCell ref="BB31:BD31"/>
    <mergeCell ref="BB32:BD32"/>
    <mergeCell ref="BB18:BD18"/>
    <mergeCell ref="BB19:BD19"/>
    <mergeCell ref="BB20:BD20"/>
    <mergeCell ref="BB21:BD21"/>
    <mergeCell ref="BB22:BD22"/>
    <mergeCell ref="BB23:BD23"/>
    <mergeCell ref="BB12:BD12"/>
    <mergeCell ref="BB13:BD13"/>
    <mergeCell ref="BB14:BD14"/>
    <mergeCell ref="BB15:BD15"/>
    <mergeCell ref="BB16:BD16"/>
    <mergeCell ref="BB17:BD17"/>
    <mergeCell ref="BJ15:BL15"/>
    <mergeCell ref="BJ16:BL16"/>
    <mergeCell ref="BJ17:BL17"/>
    <mergeCell ref="BF30:BH30"/>
    <mergeCell ref="BF31:BH31"/>
    <mergeCell ref="BF32:BH32"/>
    <mergeCell ref="BF33:BH33"/>
    <mergeCell ref="BF34:BH34"/>
    <mergeCell ref="BF35:BH35"/>
    <mergeCell ref="BF24:BH24"/>
    <mergeCell ref="BF25:BH25"/>
    <mergeCell ref="BF26:BH26"/>
    <mergeCell ref="BF27:BH27"/>
    <mergeCell ref="BF28:BH28"/>
    <mergeCell ref="BF29:BH29"/>
    <mergeCell ref="BF18:BH18"/>
    <mergeCell ref="BF19:BH19"/>
    <mergeCell ref="BF20:BH20"/>
    <mergeCell ref="BF21:BH21"/>
    <mergeCell ref="BF22:BH22"/>
    <mergeCell ref="BF23:BH23"/>
    <mergeCell ref="BN12:BP12"/>
    <mergeCell ref="BN13:BP13"/>
    <mergeCell ref="BN14:BP14"/>
    <mergeCell ref="BN15:BP15"/>
    <mergeCell ref="BN16:BP16"/>
    <mergeCell ref="BN17:BP17"/>
    <mergeCell ref="BJ30:BL30"/>
    <mergeCell ref="BJ31:BL31"/>
    <mergeCell ref="BJ32:BL32"/>
    <mergeCell ref="BJ24:BL24"/>
    <mergeCell ref="BJ25:BL25"/>
    <mergeCell ref="BJ26:BL26"/>
    <mergeCell ref="BJ27:BL27"/>
    <mergeCell ref="BJ28:BL28"/>
    <mergeCell ref="BJ29:BL29"/>
    <mergeCell ref="BJ18:BL18"/>
    <mergeCell ref="BJ19:BL19"/>
    <mergeCell ref="BJ20:BL20"/>
    <mergeCell ref="BJ21:BL21"/>
    <mergeCell ref="BJ22:BL22"/>
    <mergeCell ref="BJ23:BL23"/>
    <mergeCell ref="BJ12:BL12"/>
    <mergeCell ref="BJ13:BL13"/>
    <mergeCell ref="BJ14:BL14"/>
    <mergeCell ref="BN18:BP18"/>
    <mergeCell ref="BN19:BP19"/>
    <mergeCell ref="BN20:BP20"/>
    <mergeCell ref="BN21:BP21"/>
    <mergeCell ref="BN22:BP22"/>
    <mergeCell ref="BN23:BP23"/>
    <mergeCell ref="BJ36:BL36"/>
    <mergeCell ref="BJ37:BL37"/>
    <mergeCell ref="BJ38:BL38"/>
    <mergeCell ref="BJ33:BL33"/>
    <mergeCell ref="BJ34:BL34"/>
    <mergeCell ref="BJ35:BL35"/>
    <mergeCell ref="BN30:BP30"/>
    <mergeCell ref="BN31:BP31"/>
    <mergeCell ref="BN32:BP32"/>
    <mergeCell ref="BN33:BP33"/>
    <mergeCell ref="BN34:BP34"/>
    <mergeCell ref="BN35:BP35"/>
    <mergeCell ref="BN24:BP24"/>
    <mergeCell ref="BN25:BP25"/>
    <mergeCell ref="BN26:BP26"/>
    <mergeCell ref="BN27:BP27"/>
    <mergeCell ref="BN28:BP28"/>
    <mergeCell ref="BN29:BP29"/>
    <mergeCell ref="BN36:BP36"/>
    <mergeCell ref="BN37:BP37"/>
    <mergeCell ref="BN38:BP38"/>
    <mergeCell ref="BN39:BP39"/>
    <mergeCell ref="E45:G45"/>
    <mergeCell ref="J45:L45"/>
    <mergeCell ref="N45:P45"/>
    <mergeCell ref="R45:T45"/>
    <mergeCell ref="V45:X45"/>
    <mergeCell ref="Z45:AB45"/>
    <mergeCell ref="BJ39:BL39"/>
    <mergeCell ref="BF36:BH36"/>
    <mergeCell ref="BF37:BH37"/>
    <mergeCell ref="BF38:BH38"/>
    <mergeCell ref="BF39:BH39"/>
    <mergeCell ref="BB36:BD36"/>
    <mergeCell ref="BB37:BD37"/>
    <mergeCell ref="BB38:BD38"/>
    <mergeCell ref="BB39:BD39"/>
    <mergeCell ref="AX36:AZ36"/>
    <mergeCell ref="AX37:AZ37"/>
    <mergeCell ref="AX38:AZ38"/>
    <mergeCell ref="AX39:AZ39"/>
    <mergeCell ref="AT39:AV39"/>
    <mergeCell ref="BB45:BD45"/>
    <mergeCell ref="BF45:BH45"/>
    <mergeCell ref="BJ45:BL45"/>
    <mergeCell ref="BN45:BP45"/>
    <mergeCell ref="AD45:AF45"/>
    <mergeCell ref="AH45:AJ45"/>
    <mergeCell ref="AL45:AN45"/>
    <mergeCell ref="AP45:AR45"/>
    <mergeCell ref="AT45:AV45"/>
    <mergeCell ref="AX45:AZ45"/>
  </mergeCells>
  <phoneticPr fontId="2"/>
  <dataValidations count="6">
    <dataValidation allowBlank="1" showInputMessage="1" showErrorMessage="1" promptTitle="数量を入力して下さい。" prompt="少数点以下は２桁表示されます。" sqref="I65558:I65559 JE65558:JE65559 TA65558:TA65559 ACW65558:ACW65559 AMS65558:AMS65559 AWO65558:AWO65559 BGK65558:BGK65559 BQG65558:BQG65559 CAC65558:CAC65559 CJY65558:CJY65559 CTU65558:CTU65559 DDQ65558:DDQ65559 DNM65558:DNM65559 DXI65558:DXI65559 EHE65558:EHE65559 ERA65558:ERA65559 FAW65558:FAW65559 FKS65558:FKS65559 FUO65558:FUO65559 GEK65558:GEK65559 GOG65558:GOG65559 GYC65558:GYC65559 HHY65558:HHY65559 HRU65558:HRU65559 IBQ65558:IBQ65559 ILM65558:ILM65559 IVI65558:IVI65559 JFE65558:JFE65559 JPA65558:JPA65559 JYW65558:JYW65559 KIS65558:KIS65559 KSO65558:KSO65559 LCK65558:LCK65559 LMG65558:LMG65559 LWC65558:LWC65559 MFY65558:MFY65559 MPU65558:MPU65559 MZQ65558:MZQ65559 NJM65558:NJM65559 NTI65558:NTI65559 ODE65558:ODE65559 ONA65558:ONA65559 OWW65558:OWW65559 PGS65558:PGS65559 PQO65558:PQO65559 QAK65558:QAK65559 QKG65558:QKG65559 QUC65558:QUC65559 RDY65558:RDY65559 RNU65558:RNU65559 RXQ65558:RXQ65559 SHM65558:SHM65559 SRI65558:SRI65559 TBE65558:TBE65559 TLA65558:TLA65559 TUW65558:TUW65559 UES65558:UES65559 UOO65558:UOO65559 UYK65558:UYK65559 VIG65558:VIG65559 VSC65558:VSC65559 WBY65558:WBY65559 WLU65558:WLU65559 WVQ65558:WVQ65559 I131094:I131095 JE131094:JE131095 TA131094:TA131095 ACW131094:ACW131095 AMS131094:AMS131095 AWO131094:AWO131095 BGK131094:BGK131095 BQG131094:BQG131095 CAC131094:CAC131095 CJY131094:CJY131095 CTU131094:CTU131095 DDQ131094:DDQ131095 DNM131094:DNM131095 DXI131094:DXI131095 EHE131094:EHE131095 ERA131094:ERA131095 FAW131094:FAW131095 FKS131094:FKS131095 FUO131094:FUO131095 GEK131094:GEK131095 GOG131094:GOG131095 GYC131094:GYC131095 HHY131094:HHY131095 HRU131094:HRU131095 IBQ131094:IBQ131095 ILM131094:ILM131095 IVI131094:IVI131095 JFE131094:JFE131095 JPA131094:JPA131095 JYW131094:JYW131095 KIS131094:KIS131095 KSO131094:KSO131095 LCK131094:LCK131095 LMG131094:LMG131095 LWC131094:LWC131095 MFY131094:MFY131095 MPU131094:MPU131095 MZQ131094:MZQ131095 NJM131094:NJM131095 NTI131094:NTI131095 ODE131094:ODE131095 ONA131094:ONA131095 OWW131094:OWW131095 PGS131094:PGS131095 PQO131094:PQO131095 QAK131094:QAK131095 QKG131094:QKG131095 QUC131094:QUC131095 RDY131094:RDY131095 RNU131094:RNU131095 RXQ131094:RXQ131095 SHM131094:SHM131095 SRI131094:SRI131095 TBE131094:TBE131095 TLA131094:TLA131095 TUW131094:TUW131095 UES131094:UES131095 UOO131094:UOO131095 UYK131094:UYK131095 VIG131094:VIG131095 VSC131094:VSC131095 WBY131094:WBY131095 WLU131094:WLU131095 WVQ131094:WVQ131095 I196630:I196631 JE196630:JE196631 TA196630:TA196631 ACW196630:ACW196631 AMS196630:AMS196631 AWO196630:AWO196631 BGK196630:BGK196631 BQG196630:BQG196631 CAC196630:CAC196631 CJY196630:CJY196631 CTU196630:CTU196631 DDQ196630:DDQ196631 DNM196630:DNM196631 DXI196630:DXI196631 EHE196630:EHE196631 ERA196630:ERA196631 FAW196630:FAW196631 FKS196630:FKS196631 FUO196630:FUO196631 GEK196630:GEK196631 GOG196630:GOG196631 GYC196630:GYC196631 HHY196630:HHY196631 HRU196630:HRU196631 IBQ196630:IBQ196631 ILM196630:ILM196631 IVI196630:IVI196631 JFE196630:JFE196631 JPA196630:JPA196631 JYW196630:JYW196631 KIS196630:KIS196631 KSO196630:KSO196631 LCK196630:LCK196631 LMG196630:LMG196631 LWC196630:LWC196631 MFY196630:MFY196631 MPU196630:MPU196631 MZQ196630:MZQ196631 NJM196630:NJM196631 NTI196630:NTI196631 ODE196630:ODE196631 ONA196630:ONA196631 OWW196630:OWW196631 PGS196630:PGS196631 PQO196630:PQO196631 QAK196630:QAK196631 QKG196630:QKG196631 QUC196630:QUC196631 RDY196630:RDY196631 RNU196630:RNU196631 RXQ196630:RXQ196631 SHM196630:SHM196631 SRI196630:SRI196631 TBE196630:TBE196631 TLA196630:TLA196631 TUW196630:TUW196631 UES196630:UES196631 UOO196630:UOO196631 UYK196630:UYK196631 VIG196630:VIG196631 VSC196630:VSC196631 WBY196630:WBY196631 WLU196630:WLU196631 WVQ196630:WVQ196631 I262166:I262167 JE262166:JE262167 TA262166:TA262167 ACW262166:ACW262167 AMS262166:AMS262167 AWO262166:AWO262167 BGK262166:BGK262167 BQG262166:BQG262167 CAC262166:CAC262167 CJY262166:CJY262167 CTU262166:CTU262167 DDQ262166:DDQ262167 DNM262166:DNM262167 DXI262166:DXI262167 EHE262166:EHE262167 ERA262166:ERA262167 FAW262166:FAW262167 FKS262166:FKS262167 FUO262166:FUO262167 GEK262166:GEK262167 GOG262166:GOG262167 GYC262166:GYC262167 HHY262166:HHY262167 HRU262166:HRU262167 IBQ262166:IBQ262167 ILM262166:ILM262167 IVI262166:IVI262167 JFE262166:JFE262167 JPA262166:JPA262167 JYW262166:JYW262167 KIS262166:KIS262167 KSO262166:KSO262167 LCK262166:LCK262167 LMG262166:LMG262167 LWC262166:LWC262167 MFY262166:MFY262167 MPU262166:MPU262167 MZQ262166:MZQ262167 NJM262166:NJM262167 NTI262166:NTI262167 ODE262166:ODE262167 ONA262166:ONA262167 OWW262166:OWW262167 PGS262166:PGS262167 PQO262166:PQO262167 QAK262166:QAK262167 QKG262166:QKG262167 QUC262166:QUC262167 RDY262166:RDY262167 RNU262166:RNU262167 RXQ262166:RXQ262167 SHM262166:SHM262167 SRI262166:SRI262167 TBE262166:TBE262167 TLA262166:TLA262167 TUW262166:TUW262167 UES262166:UES262167 UOO262166:UOO262167 UYK262166:UYK262167 VIG262166:VIG262167 VSC262166:VSC262167 WBY262166:WBY262167 WLU262166:WLU262167 WVQ262166:WVQ262167 I327702:I327703 JE327702:JE327703 TA327702:TA327703 ACW327702:ACW327703 AMS327702:AMS327703 AWO327702:AWO327703 BGK327702:BGK327703 BQG327702:BQG327703 CAC327702:CAC327703 CJY327702:CJY327703 CTU327702:CTU327703 DDQ327702:DDQ327703 DNM327702:DNM327703 DXI327702:DXI327703 EHE327702:EHE327703 ERA327702:ERA327703 FAW327702:FAW327703 FKS327702:FKS327703 FUO327702:FUO327703 GEK327702:GEK327703 GOG327702:GOG327703 GYC327702:GYC327703 HHY327702:HHY327703 HRU327702:HRU327703 IBQ327702:IBQ327703 ILM327702:ILM327703 IVI327702:IVI327703 JFE327702:JFE327703 JPA327702:JPA327703 JYW327702:JYW327703 KIS327702:KIS327703 KSO327702:KSO327703 LCK327702:LCK327703 LMG327702:LMG327703 LWC327702:LWC327703 MFY327702:MFY327703 MPU327702:MPU327703 MZQ327702:MZQ327703 NJM327702:NJM327703 NTI327702:NTI327703 ODE327702:ODE327703 ONA327702:ONA327703 OWW327702:OWW327703 PGS327702:PGS327703 PQO327702:PQO327703 QAK327702:QAK327703 QKG327702:QKG327703 QUC327702:QUC327703 RDY327702:RDY327703 RNU327702:RNU327703 RXQ327702:RXQ327703 SHM327702:SHM327703 SRI327702:SRI327703 TBE327702:TBE327703 TLA327702:TLA327703 TUW327702:TUW327703 UES327702:UES327703 UOO327702:UOO327703 UYK327702:UYK327703 VIG327702:VIG327703 VSC327702:VSC327703 WBY327702:WBY327703 WLU327702:WLU327703 WVQ327702:WVQ327703 I393238:I393239 JE393238:JE393239 TA393238:TA393239 ACW393238:ACW393239 AMS393238:AMS393239 AWO393238:AWO393239 BGK393238:BGK393239 BQG393238:BQG393239 CAC393238:CAC393239 CJY393238:CJY393239 CTU393238:CTU393239 DDQ393238:DDQ393239 DNM393238:DNM393239 DXI393238:DXI393239 EHE393238:EHE393239 ERA393238:ERA393239 FAW393238:FAW393239 FKS393238:FKS393239 FUO393238:FUO393239 GEK393238:GEK393239 GOG393238:GOG393239 GYC393238:GYC393239 HHY393238:HHY393239 HRU393238:HRU393239 IBQ393238:IBQ393239 ILM393238:ILM393239 IVI393238:IVI393239 JFE393238:JFE393239 JPA393238:JPA393239 JYW393238:JYW393239 KIS393238:KIS393239 KSO393238:KSO393239 LCK393238:LCK393239 LMG393238:LMG393239 LWC393238:LWC393239 MFY393238:MFY393239 MPU393238:MPU393239 MZQ393238:MZQ393239 NJM393238:NJM393239 NTI393238:NTI393239 ODE393238:ODE393239 ONA393238:ONA393239 OWW393238:OWW393239 PGS393238:PGS393239 PQO393238:PQO393239 QAK393238:QAK393239 QKG393238:QKG393239 QUC393238:QUC393239 RDY393238:RDY393239 RNU393238:RNU393239 RXQ393238:RXQ393239 SHM393238:SHM393239 SRI393238:SRI393239 TBE393238:TBE393239 TLA393238:TLA393239 TUW393238:TUW393239 UES393238:UES393239 UOO393238:UOO393239 UYK393238:UYK393239 VIG393238:VIG393239 VSC393238:VSC393239 WBY393238:WBY393239 WLU393238:WLU393239 WVQ393238:WVQ393239 I458774:I458775 JE458774:JE458775 TA458774:TA458775 ACW458774:ACW458775 AMS458774:AMS458775 AWO458774:AWO458775 BGK458774:BGK458775 BQG458774:BQG458775 CAC458774:CAC458775 CJY458774:CJY458775 CTU458774:CTU458775 DDQ458774:DDQ458775 DNM458774:DNM458775 DXI458774:DXI458775 EHE458774:EHE458775 ERA458774:ERA458775 FAW458774:FAW458775 FKS458774:FKS458775 FUO458774:FUO458775 GEK458774:GEK458775 GOG458774:GOG458775 GYC458774:GYC458775 HHY458774:HHY458775 HRU458774:HRU458775 IBQ458774:IBQ458775 ILM458774:ILM458775 IVI458774:IVI458775 JFE458774:JFE458775 JPA458774:JPA458775 JYW458774:JYW458775 KIS458774:KIS458775 KSO458774:KSO458775 LCK458774:LCK458775 LMG458774:LMG458775 LWC458774:LWC458775 MFY458774:MFY458775 MPU458774:MPU458775 MZQ458774:MZQ458775 NJM458774:NJM458775 NTI458774:NTI458775 ODE458774:ODE458775 ONA458774:ONA458775 OWW458774:OWW458775 PGS458774:PGS458775 PQO458774:PQO458775 QAK458774:QAK458775 QKG458774:QKG458775 QUC458774:QUC458775 RDY458774:RDY458775 RNU458774:RNU458775 RXQ458774:RXQ458775 SHM458774:SHM458775 SRI458774:SRI458775 TBE458774:TBE458775 TLA458774:TLA458775 TUW458774:TUW458775 UES458774:UES458775 UOO458774:UOO458775 UYK458774:UYK458775 VIG458774:VIG458775 VSC458774:VSC458775 WBY458774:WBY458775 WLU458774:WLU458775 WVQ458774:WVQ458775 I524310:I524311 JE524310:JE524311 TA524310:TA524311 ACW524310:ACW524311 AMS524310:AMS524311 AWO524310:AWO524311 BGK524310:BGK524311 BQG524310:BQG524311 CAC524310:CAC524311 CJY524310:CJY524311 CTU524310:CTU524311 DDQ524310:DDQ524311 DNM524310:DNM524311 DXI524310:DXI524311 EHE524310:EHE524311 ERA524310:ERA524311 FAW524310:FAW524311 FKS524310:FKS524311 FUO524310:FUO524311 GEK524310:GEK524311 GOG524310:GOG524311 GYC524310:GYC524311 HHY524310:HHY524311 HRU524310:HRU524311 IBQ524310:IBQ524311 ILM524310:ILM524311 IVI524310:IVI524311 JFE524310:JFE524311 JPA524310:JPA524311 JYW524310:JYW524311 KIS524310:KIS524311 KSO524310:KSO524311 LCK524310:LCK524311 LMG524310:LMG524311 LWC524310:LWC524311 MFY524310:MFY524311 MPU524310:MPU524311 MZQ524310:MZQ524311 NJM524310:NJM524311 NTI524310:NTI524311 ODE524310:ODE524311 ONA524310:ONA524311 OWW524310:OWW524311 PGS524310:PGS524311 PQO524310:PQO524311 QAK524310:QAK524311 QKG524310:QKG524311 QUC524310:QUC524311 RDY524310:RDY524311 RNU524310:RNU524311 RXQ524310:RXQ524311 SHM524310:SHM524311 SRI524310:SRI524311 TBE524310:TBE524311 TLA524310:TLA524311 TUW524310:TUW524311 UES524310:UES524311 UOO524310:UOO524311 UYK524310:UYK524311 VIG524310:VIG524311 VSC524310:VSC524311 WBY524310:WBY524311 WLU524310:WLU524311 WVQ524310:WVQ524311 I589846:I589847 JE589846:JE589847 TA589846:TA589847 ACW589846:ACW589847 AMS589846:AMS589847 AWO589846:AWO589847 BGK589846:BGK589847 BQG589846:BQG589847 CAC589846:CAC589847 CJY589846:CJY589847 CTU589846:CTU589847 DDQ589846:DDQ589847 DNM589846:DNM589847 DXI589846:DXI589847 EHE589846:EHE589847 ERA589846:ERA589847 FAW589846:FAW589847 FKS589846:FKS589847 FUO589846:FUO589847 GEK589846:GEK589847 GOG589846:GOG589847 GYC589846:GYC589847 HHY589846:HHY589847 HRU589846:HRU589847 IBQ589846:IBQ589847 ILM589846:ILM589847 IVI589846:IVI589847 JFE589846:JFE589847 JPA589846:JPA589847 JYW589846:JYW589847 KIS589846:KIS589847 KSO589846:KSO589847 LCK589846:LCK589847 LMG589846:LMG589847 LWC589846:LWC589847 MFY589846:MFY589847 MPU589846:MPU589847 MZQ589846:MZQ589847 NJM589846:NJM589847 NTI589846:NTI589847 ODE589846:ODE589847 ONA589846:ONA589847 OWW589846:OWW589847 PGS589846:PGS589847 PQO589846:PQO589847 QAK589846:QAK589847 QKG589846:QKG589847 QUC589846:QUC589847 RDY589846:RDY589847 RNU589846:RNU589847 RXQ589846:RXQ589847 SHM589846:SHM589847 SRI589846:SRI589847 TBE589846:TBE589847 TLA589846:TLA589847 TUW589846:TUW589847 UES589846:UES589847 UOO589846:UOO589847 UYK589846:UYK589847 VIG589846:VIG589847 VSC589846:VSC589847 WBY589846:WBY589847 WLU589846:WLU589847 WVQ589846:WVQ589847 I655382:I655383 JE655382:JE655383 TA655382:TA655383 ACW655382:ACW655383 AMS655382:AMS655383 AWO655382:AWO655383 BGK655382:BGK655383 BQG655382:BQG655383 CAC655382:CAC655383 CJY655382:CJY655383 CTU655382:CTU655383 DDQ655382:DDQ655383 DNM655382:DNM655383 DXI655382:DXI655383 EHE655382:EHE655383 ERA655382:ERA655383 FAW655382:FAW655383 FKS655382:FKS655383 FUO655382:FUO655383 GEK655382:GEK655383 GOG655382:GOG655383 GYC655382:GYC655383 HHY655382:HHY655383 HRU655382:HRU655383 IBQ655382:IBQ655383 ILM655382:ILM655383 IVI655382:IVI655383 JFE655382:JFE655383 JPA655382:JPA655383 JYW655382:JYW655383 KIS655382:KIS655383 KSO655382:KSO655383 LCK655382:LCK655383 LMG655382:LMG655383 LWC655382:LWC655383 MFY655382:MFY655383 MPU655382:MPU655383 MZQ655382:MZQ655383 NJM655382:NJM655383 NTI655382:NTI655383 ODE655382:ODE655383 ONA655382:ONA655383 OWW655382:OWW655383 PGS655382:PGS655383 PQO655382:PQO655383 QAK655382:QAK655383 QKG655382:QKG655383 QUC655382:QUC655383 RDY655382:RDY655383 RNU655382:RNU655383 RXQ655382:RXQ655383 SHM655382:SHM655383 SRI655382:SRI655383 TBE655382:TBE655383 TLA655382:TLA655383 TUW655382:TUW655383 UES655382:UES655383 UOO655382:UOO655383 UYK655382:UYK655383 VIG655382:VIG655383 VSC655382:VSC655383 WBY655382:WBY655383 WLU655382:WLU655383 WVQ655382:WVQ655383 I720918:I720919 JE720918:JE720919 TA720918:TA720919 ACW720918:ACW720919 AMS720918:AMS720919 AWO720918:AWO720919 BGK720918:BGK720919 BQG720918:BQG720919 CAC720918:CAC720919 CJY720918:CJY720919 CTU720918:CTU720919 DDQ720918:DDQ720919 DNM720918:DNM720919 DXI720918:DXI720919 EHE720918:EHE720919 ERA720918:ERA720919 FAW720918:FAW720919 FKS720918:FKS720919 FUO720918:FUO720919 GEK720918:GEK720919 GOG720918:GOG720919 GYC720918:GYC720919 HHY720918:HHY720919 HRU720918:HRU720919 IBQ720918:IBQ720919 ILM720918:ILM720919 IVI720918:IVI720919 JFE720918:JFE720919 JPA720918:JPA720919 JYW720918:JYW720919 KIS720918:KIS720919 KSO720918:KSO720919 LCK720918:LCK720919 LMG720918:LMG720919 LWC720918:LWC720919 MFY720918:MFY720919 MPU720918:MPU720919 MZQ720918:MZQ720919 NJM720918:NJM720919 NTI720918:NTI720919 ODE720918:ODE720919 ONA720918:ONA720919 OWW720918:OWW720919 PGS720918:PGS720919 PQO720918:PQO720919 QAK720918:QAK720919 QKG720918:QKG720919 QUC720918:QUC720919 RDY720918:RDY720919 RNU720918:RNU720919 RXQ720918:RXQ720919 SHM720918:SHM720919 SRI720918:SRI720919 TBE720918:TBE720919 TLA720918:TLA720919 TUW720918:TUW720919 UES720918:UES720919 UOO720918:UOO720919 UYK720918:UYK720919 VIG720918:VIG720919 VSC720918:VSC720919 WBY720918:WBY720919 WLU720918:WLU720919 WVQ720918:WVQ720919 I786454:I786455 JE786454:JE786455 TA786454:TA786455 ACW786454:ACW786455 AMS786454:AMS786455 AWO786454:AWO786455 BGK786454:BGK786455 BQG786454:BQG786455 CAC786454:CAC786455 CJY786454:CJY786455 CTU786454:CTU786455 DDQ786454:DDQ786455 DNM786454:DNM786455 DXI786454:DXI786455 EHE786454:EHE786455 ERA786454:ERA786455 FAW786454:FAW786455 FKS786454:FKS786455 FUO786454:FUO786455 GEK786454:GEK786455 GOG786454:GOG786455 GYC786454:GYC786455 HHY786454:HHY786455 HRU786454:HRU786455 IBQ786454:IBQ786455 ILM786454:ILM786455 IVI786454:IVI786455 JFE786454:JFE786455 JPA786454:JPA786455 JYW786454:JYW786455 KIS786454:KIS786455 KSO786454:KSO786455 LCK786454:LCK786455 LMG786454:LMG786455 LWC786454:LWC786455 MFY786454:MFY786455 MPU786454:MPU786455 MZQ786454:MZQ786455 NJM786454:NJM786455 NTI786454:NTI786455 ODE786454:ODE786455 ONA786454:ONA786455 OWW786454:OWW786455 PGS786454:PGS786455 PQO786454:PQO786455 QAK786454:QAK786455 QKG786454:QKG786455 QUC786454:QUC786455 RDY786454:RDY786455 RNU786454:RNU786455 RXQ786454:RXQ786455 SHM786454:SHM786455 SRI786454:SRI786455 TBE786454:TBE786455 TLA786454:TLA786455 TUW786454:TUW786455 UES786454:UES786455 UOO786454:UOO786455 UYK786454:UYK786455 VIG786454:VIG786455 VSC786454:VSC786455 WBY786454:WBY786455 WLU786454:WLU786455 WVQ786454:WVQ786455 I851990:I851991 JE851990:JE851991 TA851990:TA851991 ACW851990:ACW851991 AMS851990:AMS851991 AWO851990:AWO851991 BGK851990:BGK851991 BQG851990:BQG851991 CAC851990:CAC851991 CJY851990:CJY851991 CTU851990:CTU851991 DDQ851990:DDQ851991 DNM851990:DNM851991 DXI851990:DXI851991 EHE851990:EHE851991 ERA851990:ERA851991 FAW851990:FAW851991 FKS851990:FKS851991 FUO851990:FUO851991 GEK851990:GEK851991 GOG851990:GOG851991 GYC851990:GYC851991 HHY851990:HHY851991 HRU851990:HRU851991 IBQ851990:IBQ851991 ILM851990:ILM851991 IVI851990:IVI851991 JFE851990:JFE851991 JPA851990:JPA851991 JYW851990:JYW851991 KIS851990:KIS851991 KSO851990:KSO851991 LCK851990:LCK851991 LMG851990:LMG851991 LWC851990:LWC851991 MFY851990:MFY851991 MPU851990:MPU851991 MZQ851990:MZQ851991 NJM851990:NJM851991 NTI851990:NTI851991 ODE851990:ODE851991 ONA851990:ONA851991 OWW851990:OWW851991 PGS851990:PGS851991 PQO851990:PQO851991 QAK851990:QAK851991 QKG851990:QKG851991 QUC851990:QUC851991 RDY851990:RDY851991 RNU851990:RNU851991 RXQ851990:RXQ851991 SHM851990:SHM851991 SRI851990:SRI851991 TBE851990:TBE851991 TLA851990:TLA851991 TUW851990:TUW851991 UES851990:UES851991 UOO851990:UOO851991 UYK851990:UYK851991 VIG851990:VIG851991 VSC851990:VSC851991 WBY851990:WBY851991 WLU851990:WLU851991 WVQ851990:WVQ851991 I917526:I917527 JE917526:JE917527 TA917526:TA917527 ACW917526:ACW917527 AMS917526:AMS917527 AWO917526:AWO917527 BGK917526:BGK917527 BQG917526:BQG917527 CAC917526:CAC917527 CJY917526:CJY917527 CTU917526:CTU917527 DDQ917526:DDQ917527 DNM917526:DNM917527 DXI917526:DXI917527 EHE917526:EHE917527 ERA917526:ERA917527 FAW917526:FAW917527 FKS917526:FKS917527 FUO917526:FUO917527 GEK917526:GEK917527 GOG917526:GOG917527 GYC917526:GYC917527 HHY917526:HHY917527 HRU917526:HRU917527 IBQ917526:IBQ917527 ILM917526:ILM917527 IVI917526:IVI917527 JFE917526:JFE917527 JPA917526:JPA917527 JYW917526:JYW917527 KIS917526:KIS917527 KSO917526:KSO917527 LCK917526:LCK917527 LMG917526:LMG917527 LWC917526:LWC917527 MFY917526:MFY917527 MPU917526:MPU917527 MZQ917526:MZQ917527 NJM917526:NJM917527 NTI917526:NTI917527 ODE917526:ODE917527 ONA917526:ONA917527 OWW917526:OWW917527 PGS917526:PGS917527 PQO917526:PQO917527 QAK917526:QAK917527 QKG917526:QKG917527 QUC917526:QUC917527 RDY917526:RDY917527 RNU917526:RNU917527 RXQ917526:RXQ917527 SHM917526:SHM917527 SRI917526:SRI917527 TBE917526:TBE917527 TLA917526:TLA917527 TUW917526:TUW917527 UES917526:UES917527 UOO917526:UOO917527 UYK917526:UYK917527 VIG917526:VIG917527 VSC917526:VSC917527 WBY917526:WBY917527 WLU917526:WLU917527 WVQ917526:WVQ917527 I983062:I983063 JE983062:JE983063 TA983062:TA983063 ACW983062:ACW983063 AMS983062:AMS983063 AWO983062:AWO983063 BGK983062:BGK983063 BQG983062:BQG983063 CAC983062:CAC983063 CJY983062:CJY983063 CTU983062:CTU983063 DDQ983062:DDQ983063 DNM983062:DNM983063 DXI983062:DXI983063 EHE983062:EHE983063 ERA983062:ERA983063 FAW983062:FAW983063 FKS983062:FKS983063 FUO983062:FUO983063 GEK983062:GEK983063 GOG983062:GOG983063 GYC983062:GYC983063 HHY983062:HHY983063 HRU983062:HRU983063 IBQ983062:IBQ983063 ILM983062:ILM983063 IVI983062:IVI983063 JFE983062:JFE983063 JPA983062:JPA983063 JYW983062:JYW983063 KIS983062:KIS983063 KSO983062:KSO983063 LCK983062:LCK983063 LMG983062:LMG983063 LWC983062:LWC983063 MFY983062:MFY983063 MPU983062:MPU983063 MZQ983062:MZQ983063 NJM983062:NJM983063 NTI983062:NTI983063 ODE983062:ODE983063 ONA983062:ONA983063 OWW983062:OWW983063 PGS983062:PGS983063 PQO983062:PQO983063 QAK983062:QAK983063 QKG983062:QKG983063 QUC983062:QUC983063 RDY983062:RDY983063 RNU983062:RNU983063 RXQ983062:RXQ983063 SHM983062:SHM983063 SRI983062:SRI983063 TBE983062:TBE983063 TLA983062:TLA983063 TUW983062:TUW983063 UES983062:UES983063 UOO983062:UOO983063 UYK983062:UYK983063 VIG983062:VIG983063 VSC983062:VSC983063 WBY983062:WBY983063 WLU983062:WLU983063 WVQ983062:WVQ983063 C65511:C65513 IZ65511:IZ65513 SV65511:SV65513 ACR65511:ACR65513 AMN65511:AMN65513 AWJ65511:AWJ65513 BGF65511:BGF65513 BQB65511:BQB65513 BZX65511:BZX65513 CJT65511:CJT65513 CTP65511:CTP65513 DDL65511:DDL65513 DNH65511:DNH65513 DXD65511:DXD65513 EGZ65511:EGZ65513 EQV65511:EQV65513 FAR65511:FAR65513 FKN65511:FKN65513 FUJ65511:FUJ65513 GEF65511:GEF65513 GOB65511:GOB65513 GXX65511:GXX65513 HHT65511:HHT65513 HRP65511:HRP65513 IBL65511:IBL65513 ILH65511:ILH65513 IVD65511:IVD65513 JEZ65511:JEZ65513 JOV65511:JOV65513 JYR65511:JYR65513 KIN65511:KIN65513 KSJ65511:KSJ65513 LCF65511:LCF65513 LMB65511:LMB65513 LVX65511:LVX65513 MFT65511:MFT65513 MPP65511:MPP65513 MZL65511:MZL65513 NJH65511:NJH65513 NTD65511:NTD65513 OCZ65511:OCZ65513 OMV65511:OMV65513 OWR65511:OWR65513 PGN65511:PGN65513 PQJ65511:PQJ65513 QAF65511:QAF65513 QKB65511:QKB65513 QTX65511:QTX65513 RDT65511:RDT65513 RNP65511:RNP65513 RXL65511:RXL65513 SHH65511:SHH65513 SRD65511:SRD65513 TAZ65511:TAZ65513 TKV65511:TKV65513 TUR65511:TUR65513 UEN65511:UEN65513 UOJ65511:UOJ65513 UYF65511:UYF65513 VIB65511:VIB65513 VRX65511:VRX65513 WBT65511:WBT65513 WLP65511:WLP65513 WVL65511:WVL65513 C131047:C131049 IZ131047:IZ131049 SV131047:SV131049 ACR131047:ACR131049 AMN131047:AMN131049 AWJ131047:AWJ131049 BGF131047:BGF131049 BQB131047:BQB131049 BZX131047:BZX131049 CJT131047:CJT131049 CTP131047:CTP131049 DDL131047:DDL131049 DNH131047:DNH131049 DXD131047:DXD131049 EGZ131047:EGZ131049 EQV131047:EQV131049 FAR131047:FAR131049 FKN131047:FKN131049 FUJ131047:FUJ131049 GEF131047:GEF131049 GOB131047:GOB131049 GXX131047:GXX131049 HHT131047:HHT131049 HRP131047:HRP131049 IBL131047:IBL131049 ILH131047:ILH131049 IVD131047:IVD131049 JEZ131047:JEZ131049 JOV131047:JOV131049 JYR131047:JYR131049 KIN131047:KIN131049 KSJ131047:KSJ131049 LCF131047:LCF131049 LMB131047:LMB131049 LVX131047:LVX131049 MFT131047:MFT131049 MPP131047:MPP131049 MZL131047:MZL131049 NJH131047:NJH131049 NTD131047:NTD131049 OCZ131047:OCZ131049 OMV131047:OMV131049 OWR131047:OWR131049 PGN131047:PGN131049 PQJ131047:PQJ131049 QAF131047:QAF131049 QKB131047:QKB131049 QTX131047:QTX131049 RDT131047:RDT131049 RNP131047:RNP131049 RXL131047:RXL131049 SHH131047:SHH131049 SRD131047:SRD131049 TAZ131047:TAZ131049 TKV131047:TKV131049 TUR131047:TUR131049 UEN131047:UEN131049 UOJ131047:UOJ131049 UYF131047:UYF131049 VIB131047:VIB131049 VRX131047:VRX131049 WBT131047:WBT131049 WLP131047:WLP131049 WVL131047:WVL131049 C196583:C196585 IZ196583:IZ196585 SV196583:SV196585 ACR196583:ACR196585 AMN196583:AMN196585 AWJ196583:AWJ196585 BGF196583:BGF196585 BQB196583:BQB196585 BZX196583:BZX196585 CJT196583:CJT196585 CTP196583:CTP196585 DDL196583:DDL196585 DNH196583:DNH196585 DXD196583:DXD196585 EGZ196583:EGZ196585 EQV196583:EQV196585 FAR196583:FAR196585 FKN196583:FKN196585 FUJ196583:FUJ196585 GEF196583:GEF196585 GOB196583:GOB196585 GXX196583:GXX196585 HHT196583:HHT196585 HRP196583:HRP196585 IBL196583:IBL196585 ILH196583:ILH196585 IVD196583:IVD196585 JEZ196583:JEZ196585 JOV196583:JOV196585 JYR196583:JYR196585 KIN196583:KIN196585 KSJ196583:KSJ196585 LCF196583:LCF196585 LMB196583:LMB196585 LVX196583:LVX196585 MFT196583:MFT196585 MPP196583:MPP196585 MZL196583:MZL196585 NJH196583:NJH196585 NTD196583:NTD196585 OCZ196583:OCZ196585 OMV196583:OMV196585 OWR196583:OWR196585 PGN196583:PGN196585 PQJ196583:PQJ196585 QAF196583:QAF196585 QKB196583:QKB196585 QTX196583:QTX196585 RDT196583:RDT196585 RNP196583:RNP196585 RXL196583:RXL196585 SHH196583:SHH196585 SRD196583:SRD196585 TAZ196583:TAZ196585 TKV196583:TKV196585 TUR196583:TUR196585 UEN196583:UEN196585 UOJ196583:UOJ196585 UYF196583:UYF196585 VIB196583:VIB196585 VRX196583:VRX196585 WBT196583:WBT196585 WLP196583:WLP196585 WVL196583:WVL196585 C262119:C262121 IZ262119:IZ262121 SV262119:SV262121 ACR262119:ACR262121 AMN262119:AMN262121 AWJ262119:AWJ262121 BGF262119:BGF262121 BQB262119:BQB262121 BZX262119:BZX262121 CJT262119:CJT262121 CTP262119:CTP262121 DDL262119:DDL262121 DNH262119:DNH262121 DXD262119:DXD262121 EGZ262119:EGZ262121 EQV262119:EQV262121 FAR262119:FAR262121 FKN262119:FKN262121 FUJ262119:FUJ262121 GEF262119:GEF262121 GOB262119:GOB262121 GXX262119:GXX262121 HHT262119:HHT262121 HRP262119:HRP262121 IBL262119:IBL262121 ILH262119:ILH262121 IVD262119:IVD262121 JEZ262119:JEZ262121 JOV262119:JOV262121 JYR262119:JYR262121 KIN262119:KIN262121 KSJ262119:KSJ262121 LCF262119:LCF262121 LMB262119:LMB262121 LVX262119:LVX262121 MFT262119:MFT262121 MPP262119:MPP262121 MZL262119:MZL262121 NJH262119:NJH262121 NTD262119:NTD262121 OCZ262119:OCZ262121 OMV262119:OMV262121 OWR262119:OWR262121 PGN262119:PGN262121 PQJ262119:PQJ262121 QAF262119:QAF262121 QKB262119:QKB262121 QTX262119:QTX262121 RDT262119:RDT262121 RNP262119:RNP262121 RXL262119:RXL262121 SHH262119:SHH262121 SRD262119:SRD262121 TAZ262119:TAZ262121 TKV262119:TKV262121 TUR262119:TUR262121 UEN262119:UEN262121 UOJ262119:UOJ262121 UYF262119:UYF262121 VIB262119:VIB262121 VRX262119:VRX262121 WBT262119:WBT262121 WLP262119:WLP262121 WVL262119:WVL262121 C327655:C327657 IZ327655:IZ327657 SV327655:SV327657 ACR327655:ACR327657 AMN327655:AMN327657 AWJ327655:AWJ327657 BGF327655:BGF327657 BQB327655:BQB327657 BZX327655:BZX327657 CJT327655:CJT327657 CTP327655:CTP327657 DDL327655:DDL327657 DNH327655:DNH327657 DXD327655:DXD327657 EGZ327655:EGZ327657 EQV327655:EQV327657 FAR327655:FAR327657 FKN327655:FKN327657 FUJ327655:FUJ327657 GEF327655:GEF327657 GOB327655:GOB327657 GXX327655:GXX327657 HHT327655:HHT327657 HRP327655:HRP327657 IBL327655:IBL327657 ILH327655:ILH327657 IVD327655:IVD327657 JEZ327655:JEZ327657 JOV327655:JOV327657 JYR327655:JYR327657 KIN327655:KIN327657 KSJ327655:KSJ327657 LCF327655:LCF327657 LMB327655:LMB327657 LVX327655:LVX327657 MFT327655:MFT327657 MPP327655:MPP327657 MZL327655:MZL327657 NJH327655:NJH327657 NTD327655:NTD327657 OCZ327655:OCZ327657 OMV327655:OMV327657 OWR327655:OWR327657 PGN327655:PGN327657 PQJ327655:PQJ327657 QAF327655:QAF327657 QKB327655:QKB327657 QTX327655:QTX327657 RDT327655:RDT327657 RNP327655:RNP327657 RXL327655:RXL327657 SHH327655:SHH327657 SRD327655:SRD327657 TAZ327655:TAZ327657 TKV327655:TKV327657 TUR327655:TUR327657 UEN327655:UEN327657 UOJ327655:UOJ327657 UYF327655:UYF327657 VIB327655:VIB327657 VRX327655:VRX327657 WBT327655:WBT327657 WLP327655:WLP327657 WVL327655:WVL327657 C393191:C393193 IZ393191:IZ393193 SV393191:SV393193 ACR393191:ACR393193 AMN393191:AMN393193 AWJ393191:AWJ393193 BGF393191:BGF393193 BQB393191:BQB393193 BZX393191:BZX393193 CJT393191:CJT393193 CTP393191:CTP393193 DDL393191:DDL393193 DNH393191:DNH393193 DXD393191:DXD393193 EGZ393191:EGZ393193 EQV393191:EQV393193 FAR393191:FAR393193 FKN393191:FKN393193 FUJ393191:FUJ393193 GEF393191:GEF393193 GOB393191:GOB393193 GXX393191:GXX393193 HHT393191:HHT393193 HRP393191:HRP393193 IBL393191:IBL393193 ILH393191:ILH393193 IVD393191:IVD393193 JEZ393191:JEZ393193 JOV393191:JOV393193 JYR393191:JYR393193 KIN393191:KIN393193 KSJ393191:KSJ393193 LCF393191:LCF393193 LMB393191:LMB393193 LVX393191:LVX393193 MFT393191:MFT393193 MPP393191:MPP393193 MZL393191:MZL393193 NJH393191:NJH393193 NTD393191:NTD393193 OCZ393191:OCZ393193 OMV393191:OMV393193 OWR393191:OWR393193 PGN393191:PGN393193 PQJ393191:PQJ393193 QAF393191:QAF393193 QKB393191:QKB393193 QTX393191:QTX393193 RDT393191:RDT393193 RNP393191:RNP393193 RXL393191:RXL393193 SHH393191:SHH393193 SRD393191:SRD393193 TAZ393191:TAZ393193 TKV393191:TKV393193 TUR393191:TUR393193 UEN393191:UEN393193 UOJ393191:UOJ393193 UYF393191:UYF393193 VIB393191:VIB393193 VRX393191:VRX393193 WBT393191:WBT393193 WLP393191:WLP393193 WVL393191:WVL393193 C458727:C458729 IZ458727:IZ458729 SV458727:SV458729 ACR458727:ACR458729 AMN458727:AMN458729 AWJ458727:AWJ458729 BGF458727:BGF458729 BQB458727:BQB458729 BZX458727:BZX458729 CJT458727:CJT458729 CTP458727:CTP458729 DDL458727:DDL458729 DNH458727:DNH458729 DXD458727:DXD458729 EGZ458727:EGZ458729 EQV458727:EQV458729 FAR458727:FAR458729 FKN458727:FKN458729 FUJ458727:FUJ458729 GEF458727:GEF458729 GOB458727:GOB458729 GXX458727:GXX458729 HHT458727:HHT458729 HRP458727:HRP458729 IBL458727:IBL458729 ILH458727:ILH458729 IVD458727:IVD458729 JEZ458727:JEZ458729 JOV458727:JOV458729 JYR458727:JYR458729 KIN458727:KIN458729 KSJ458727:KSJ458729 LCF458727:LCF458729 LMB458727:LMB458729 LVX458727:LVX458729 MFT458727:MFT458729 MPP458727:MPP458729 MZL458727:MZL458729 NJH458727:NJH458729 NTD458727:NTD458729 OCZ458727:OCZ458729 OMV458727:OMV458729 OWR458727:OWR458729 PGN458727:PGN458729 PQJ458727:PQJ458729 QAF458727:QAF458729 QKB458727:QKB458729 QTX458727:QTX458729 RDT458727:RDT458729 RNP458727:RNP458729 RXL458727:RXL458729 SHH458727:SHH458729 SRD458727:SRD458729 TAZ458727:TAZ458729 TKV458727:TKV458729 TUR458727:TUR458729 UEN458727:UEN458729 UOJ458727:UOJ458729 UYF458727:UYF458729 VIB458727:VIB458729 VRX458727:VRX458729 WBT458727:WBT458729 WLP458727:WLP458729 WVL458727:WVL458729 C524263:C524265 IZ524263:IZ524265 SV524263:SV524265 ACR524263:ACR524265 AMN524263:AMN524265 AWJ524263:AWJ524265 BGF524263:BGF524265 BQB524263:BQB524265 BZX524263:BZX524265 CJT524263:CJT524265 CTP524263:CTP524265 DDL524263:DDL524265 DNH524263:DNH524265 DXD524263:DXD524265 EGZ524263:EGZ524265 EQV524263:EQV524265 FAR524263:FAR524265 FKN524263:FKN524265 FUJ524263:FUJ524265 GEF524263:GEF524265 GOB524263:GOB524265 GXX524263:GXX524265 HHT524263:HHT524265 HRP524263:HRP524265 IBL524263:IBL524265 ILH524263:ILH524265 IVD524263:IVD524265 JEZ524263:JEZ524265 JOV524263:JOV524265 JYR524263:JYR524265 KIN524263:KIN524265 KSJ524263:KSJ524265 LCF524263:LCF524265 LMB524263:LMB524265 LVX524263:LVX524265 MFT524263:MFT524265 MPP524263:MPP524265 MZL524263:MZL524265 NJH524263:NJH524265 NTD524263:NTD524265 OCZ524263:OCZ524265 OMV524263:OMV524265 OWR524263:OWR524265 PGN524263:PGN524265 PQJ524263:PQJ524265 QAF524263:QAF524265 QKB524263:QKB524265 QTX524263:QTX524265 RDT524263:RDT524265 RNP524263:RNP524265 RXL524263:RXL524265 SHH524263:SHH524265 SRD524263:SRD524265 TAZ524263:TAZ524265 TKV524263:TKV524265 TUR524263:TUR524265 UEN524263:UEN524265 UOJ524263:UOJ524265 UYF524263:UYF524265 VIB524263:VIB524265 VRX524263:VRX524265 WBT524263:WBT524265 WLP524263:WLP524265 WVL524263:WVL524265 C589799:C589801 IZ589799:IZ589801 SV589799:SV589801 ACR589799:ACR589801 AMN589799:AMN589801 AWJ589799:AWJ589801 BGF589799:BGF589801 BQB589799:BQB589801 BZX589799:BZX589801 CJT589799:CJT589801 CTP589799:CTP589801 DDL589799:DDL589801 DNH589799:DNH589801 DXD589799:DXD589801 EGZ589799:EGZ589801 EQV589799:EQV589801 FAR589799:FAR589801 FKN589799:FKN589801 FUJ589799:FUJ589801 GEF589799:GEF589801 GOB589799:GOB589801 GXX589799:GXX589801 HHT589799:HHT589801 HRP589799:HRP589801 IBL589799:IBL589801 ILH589799:ILH589801 IVD589799:IVD589801 JEZ589799:JEZ589801 JOV589799:JOV589801 JYR589799:JYR589801 KIN589799:KIN589801 KSJ589799:KSJ589801 LCF589799:LCF589801 LMB589799:LMB589801 LVX589799:LVX589801 MFT589799:MFT589801 MPP589799:MPP589801 MZL589799:MZL589801 NJH589799:NJH589801 NTD589799:NTD589801 OCZ589799:OCZ589801 OMV589799:OMV589801 OWR589799:OWR589801 PGN589799:PGN589801 PQJ589799:PQJ589801 QAF589799:QAF589801 QKB589799:QKB589801 QTX589799:QTX589801 RDT589799:RDT589801 RNP589799:RNP589801 RXL589799:RXL589801 SHH589799:SHH589801 SRD589799:SRD589801 TAZ589799:TAZ589801 TKV589799:TKV589801 TUR589799:TUR589801 UEN589799:UEN589801 UOJ589799:UOJ589801 UYF589799:UYF589801 VIB589799:VIB589801 VRX589799:VRX589801 WBT589799:WBT589801 WLP589799:WLP589801 WVL589799:WVL589801 C655335:C655337 IZ655335:IZ655337 SV655335:SV655337 ACR655335:ACR655337 AMN655335:AMN655337 AWJ655335:AWJ655337 BGF655335:BGF655337 BQB655335:BQB655337 BZX655335:BZX655337 CJT655335:CJT655337 CTP655335:CTP655337 DDL655335:DDL655337 DNH655335:DNH655337 DXD655335:DXD655337 EGZ655335:EGZ655337 EQV655335:EQV655337 FAR655335:FAR655337 FKN655335:FKN655337 FUJ655335:FUJ655337 GEF655335:GEF655337 GOB655335:GOB655337 GXX655335:GXX655337 HHT655335:HHT655337 HRP655335:HRP655337 IBL655335:IBL655337 ILH655335:ILH655337 IVD655335:IVD655337 JEZ655335:JEZ655337 JOV655335:JOV655337 JYR655335:JYR655337 KIN655335:KIN655337 KSJ655335:KSJ655337 LCF655335:LCF655337 LMB655335:LMB655337 LVX655335:LVX655337 MFT655335:MFT655337 MPP655335:MPP655337 MZL655335:MZL655337 NJH655335:NJH655337 NTD655335:NTD655337 OCZ655335:OCZ655337 OMV655335:OMV655337 OWR655335:OWR655337 PGN655335:PGN655337 PQJ655335:PQJ655337 QAF655335:QAF655337 QKB655335:QKB655337 QTX655335:QTX655337 RDT655335:RDT655337 RNP655335:RNP655337 RXL655335:RXL655337 SHH655335:SHH655337 SRD655335:SRD655337 TAZ655335:TAZ655337 TKV655335:TKV655337 TUR655335:TUR655337 UEN655335:UEN655337 UOJ655335:UOJ655337 UYF655335:UYF655337 VIB655335:VIB655337 VRX655335:VRX655337 WBT655335:WBT655337 WLP655335:WLP655337 WVL655335:WVL655337 C720871:C720873 IZ720871:IZ720873 SV720871:SV720873 ACR720871:ACR720873 AMN720871:AMN720873 AWJ720871:AWJ720873 BGF720871:BGF720873 BQB720871:BQB720873 BZX720871:BZX720873 CJT720871:CJT720873 CTP720871:CTP720873 DDL720871:DDL720873 DNH720871:DNH720873 DXD720871:DXD720873 EGZ720871:EGZ720873 EQV720871:EQV720873 FAR720871:FAR720873 FKN720871:FKN720873 FUJ720871:FUJ720873 GEF720871:GEF720873 GOB720871:GOB720873 GXX720871:GXX720873 HHT720871:HHT720873 HRP720871:HRP720873 IBL720871:IBL720873 ILH720871:ILH720873 IVD720871:IVD720873 JEZ720871:JEZ720873 JOV720871:JOV720873 JYR720871:JYR720873 KIN720871:KIN720873 KSJ720871:KSJ720873 LCF720871:LCF720873 LMB720871:LMB720873 LVX720871:LVX720873 MFT720871:MFT720873 MPP720871:MPP720873 MZL720871:MZL720873 NJH720871:NJH720873 NTD720871:NTD720873 OCZ720871:OCZ720873 OMV720871:OMV720873 OWR720871:OWR720873 PGN720871:PGN720873 PQJ720871:PQJ720873 QAF720871:QAF720873 QKB720871:QKB720873 QTX720871:QTX720873 RDT720871:RDT720873 RNP720871:RNP720873 RXL720871:RXL720873 SHH720871:SHH720873 SRD720871:SRD720873 TAZ720871:TAZ720873 TKV720871:TKV720873 TUR720871:TUR720873 UEN720871:UEN720873 UOJ720871:UOJ720873 UYF720871:UYF720873 VIB720871:VIB720873 VRX720871:VRX720873 WBT720871:WBT720873 WLP720871:WLP720873 WVL720871:WVL720873 C786407:C786409 IZ786407:IZ786409 SV786407:SV786409 ACR786407:ACR786409 AMN786407:AMN786409 AWJ786407:AWJ786409 BGF786407:BGF786409 BQB786407:BQB786409 BZX786407:BZX786409 CJT786407:CJT786409 CTP786407:CTP786409 DDL786407:DDL786409 DNH786407:DNH786409 DXD786407:DXD786409 EGZ786407:EGZ786409 EQV786407:EQV786409 FAR786407:FAR786409 FKN786407:FKN786409 FUJ786407:FUJ786409 GEF786407:GEF786409 GOB786407:GOB786409 GXX786407:GXX786409 HHT786407:HHT786409 HRP786407:HRP786409 IBL786407:IBL786409 ILH786407:ILH786409 IVD786407:IVD786409 JEZ786407:JEZ786409 JOV786407:JOV786409 JYR786407:JYR786409 KIN786407:KIN786409 KSJ786407:KSJ786409 LCF786407:LCF786409 LMB786407:LMB786409 LVX786407:LVX786409 MFT786407:MFT786409 MPP786407:MPP786409 MZL786407:MZL786409 NJH786407:NJH786409 NTD786407:NTD786409 OCZ786407:OCZ786409 OMV786407:OMV786409 OWR786407:OWR786409 PGN786407:PGN786409 PQJ786407:PQJ786409 QAF786407:QAF786409 QKB786407:QKB786409 QTX786407:QTX786409 RDT786407:RDT786409 RNP786407:RNP786409 RXL786407:RXL786409 SHH786407:SHH786409 SRD786407:SRD786409 TAZ786407:TAZ786409 TKV786407:TKV786409 TUR786407:TUR786409 UEN786407:UEN786409 UOJ786407:UOJ786409 UYF786407:UYF786409 VIB786407:VIB786409 VRX786407:VRX786409 WBT786407:WBT786409 WLP786407:WLP786409 WVL786407:WVL786409 C851943:C851945 IZ851943:IZ851945 SV851943:SV851945 ACR851943:ACR851945 AMN851943:AMN851945 AWJ851943:AWJ851945 BGF851943:BGF851945 BQB851943:BQB851945 BZX851943:BZX851945 CJT851943:CJT851945 CTP851943:CTP851945 DDL851943:DDL851945 DNH851943:DNH851945 DXD851943:DXD851945 EGZ851943:EGZ851945 EQV851943:EQV851945 FAR851943:FAR851945 FKN851943:FKN851945 FUJ851943:FUJ851945 GEF851943:GEF851945 GOB851943:GOB851945 GXX851943:GXX851945 HHT851943:HHT851945 HRP851943:HRP851945 IBL851943:IBL851945 ILH851943:ILH851945 IVD851943:IVD851945 JEZ851943:JEZ851945 JOV851943:JOV851945 JYR851943:JYR851945 KIN851943:KIN851945 KSJ851943:KSJ851945 LCF851943:LCF851945 LMB851943:LMB851945 LVX851943:LVX851945 MFT851943:MFT851945 MPP851943:MPP851945 MZL851943:MZL851945 NJH851943:NJH851945 NTD851943:NTD851945 OCZ851943:OCZ851945 OMV851943:OMV851945 OWR851943:OWR851945 PGN851943:PGN851945 PQJ851943:PQJ851945 QAF851943:QAF851945 QKB851943:QKB851945 QTX851943:QTX851945 RDT851943:RDT851945 RNP851943:RNP851945 RXL851943:RXL851945 SHH851943:SHH851945 SRD851943:SRD851945 TAZ851943:TAZ851945 TKV851943:TKV851945 TUR851943:TUR851945 UEN851943:UEN851945 UOJ851943:UOJ851945 UYF851943:UYF851945 VIB851943:VIB851945 VRX851943:VRX851945 WBT851943:WBT851945 WLP851943:WLP851945 WVL851943:WVL851945 C917479:C917481 IZ917479:IZ917481 SV917479:SV917481 ACR917479:ACR917481 AMN917479:AMN917481 AWJ917479:AWJ917481 BGF917479:BGF917481 BQB917479:BQB917481 BZX917479:BZX917481 CJT917479:CJT917481 CTP917479:CTP917481 DDL917479:DDL917481 DNH917479:DNH917481 DXD917479:DXD917481 EGZ917479:EGZ917481 EQV917479:EQV917481 FAR917479:FAR917481 FKN917479:FKN917481 FUJ917479:FUJ917481 GEF917479:GEF917481 GOB917479:GOB917481 GXX917479:GXX917481 HHT917479:HHT917481 HRP917479:HRP917481 IBL917479:IBL917481 ILH917479:ILH917481 IVD917479:IVD917481 JEZ917479:JEZ917481 JOV917479:JOV917481 JYR917479:JYR917481 KIN917479:KIN917481 KSJ917479:KSJ917481 LCF917479:LCF917481 LMB917479:LMB917481 LVX917479:LVX917481 MFT917479:MFT917481 MPP917479:MPP917481 MZL917479:MZL917481 NJH917479:NJH917481 NTD917479:NTD917481 OCZ917479:OCZ917481 OMV917479:OMV917481 OWR917479:OWR917481 PGN917479:PGN917481 PQJ917479:PQJ917481 QAF917479:QAF917481 QKB917479:QKB917481 QTX917479:QTX917481 RDT917479:RDT917481 RNP917479:RNP917481 RXL917479:RXL917481 SHH917479:SHH917481 SRD917479:SRD917481 TAZ917479:TAZ917481 TKV917479:TKV917481 TUR917479:TUR917481 UEN917479:UEN917481 UOJ917479:UOJ917481 UYF917479:UYF917481 VIB917479:VIB917481 VRX917479:VRX917481 WBT917479:WBT917481 WLP917479:WLP917481 WVL917479:WVL917481 C983015:C983017 IZ983015:IZ983017 SV983015:SV983017 ACR983015:ACR983017 AMN983015:AMN983017 AWJ983015:AWJ983017 BGF983015:BGF983017 BQB983015:BQB983017 BZX983015:BZX983017 CJT983015:CJT983017 CTP983015:CTP983017 DDL983015:DDL983017 DNH983015:DNH983017 DXD983015:DXD983017 EGZ983015:EGZ983017 EQV983015:EQV983017 FAR983015:FAR983017 FKN983015:FKN983017 FUJ983015:FUJ983017 GEF983015:GEF983017 GOB983015:GOB983017 GXX983015:GXX983017 HHT983015:HHT983017 HRP983015:HRP983017 IBL983015:IBL983017 ILH983015:ILH983017 IVD983015:IVD983017 JEZ983015:JEZ983017 JOV983015:JOV983017 JYR983015:JYR983017 KIN983015:KIN983017 KSJ983015:KSJ983017 LCF983015:LCF983017 LMB983015:LMB983017 LVX983015:LVX983017 MFT983015:MFT983017 MPP983015:MPP983017 MZL983015:MZL983017 NJH983015:NJH983017 NTD983015:NTD983017 OCZ983015:OCZ983017 OMV983015:OMV983017 OWR983015:OWR983017 PGN983015:PGN983017 PQJ983015:PQJ983017 QAF983015:QAF983017 QKB983015:QKB983017 QTX983015:QTX983017 RDT983015:RDT983017 RNP983015:RNP983017 RXL983015:RXL983017 SHH983015:SHH983017 SRD983015:SRD983017 TAZ983015:TAZ983017 TKV983015:TKV983017 TUR983015:TUR983017 UEN983015:UEN983017 UOJ983015:UOJ983017 UYF983015:UYF983017 VIB983015:VIB983017 VRX983015:VRX983017 WBT983015:WBT983017 WLP983015:WLP983017 WVL983015:WVL983017" xr:uid="{D7BA3A13-06C7-425A-A4C5-814FD2426722}"/>
    <dataValidation allowBlank="1" showInputMessage="1" showErrorMessage="1" promptTitle="単価を入力して下さい。" prompt="　" sqref="WVM983014:WVM983017 D65510:D65513 JA65510:JA65513 SW65510:SW65513 ACS65510:ACS65513 AMO65510:AMO65513 AWK65510:AWK65513 BGG65510:BGG65513 BQC65510:BQC65513 BZY65510:BZY65513 CJU65510:CJU65513 CTQ65510:CTQ65513 DDM65510:DDM65513 DNI65510:DNI65513 DXE65510:DXE65513 EHA65510:EHA65513 EQW65510:EQW65513 FAS65510:FAS65513 FKO65510:FKO65513 FUK65510:FUK65513 GEG65510:GEG65513 GOC65510:GOC65513 GXY65510:GXY65513 HHU65510:HHU65513 HRQ65510:HRQ65513 IBM65510:IBM65513 ILI65510:ILI65513 IVE65510:IVE65513 JFA65510:JFA65513 JOW65510:JOW65513 JYS65510:JYS65513 KIO65510:KIO65513 KSK65510:KSK65513 LCG65510:LCG65513 LMC65510:LMC65513 LVY65510:LVY65513 MFU65510:MFU65513 MPQ65510:MPQ65513 MZM65510:MZM65513 NJI65510:NJI65513 NTE65510:NTE65513 ODA65510:ODA65513 OMW65510:OMW65513 OWS65510:OWS65513 PGO65510:PGO65513 PQK65510:PQK65513 QAG65510:QAG65513 QKC65510:QKC65513 QTY65510:QTY65513 RDU65510:RDU65513 RNQ65510:RNQ65513 RXM65510:RXM65513 SHI65510:SHI65513 SRE65510:SRE65513 TBA65510:TBA65513 TKW65510:TKW65513 TUS65510:TUS65513 UEO65510:UEO65513 UOK65510:UOK65513 UYG65510:UYG65513 VIC65510:VIC65513 VRY65510:VRY65513 WBU65510:WBU65513 WLQ65510:WLQ65513 WVM65510:WVM65513 D131046:D131049 JA131046:JA131049 SW131046:SW131049 ACS131046:ACS131049 AMO131046:AMO131049 AWK131046:AWK131049 BGG131046:BGG131049 BQC131046:BQC131049 BZY131046:BZY131049 CJU131046:CJU131049 CTQ131046:CTQ131049 DDM131046:DDM131049 DNI131046:DNI131049 DXE131046:DXE131049 EHA131046:EHA131049 EQW131046:EQW131049 FAS131046:FAS131049 FKO131046:FKO131049 FUK131046:FUK131049 GEG131046:GEG131049 GOC131046:GOC131049 GXY131046:GXY131049 HHU131046:HHU131049 HRQ131046:HRQ131049 IBM131046:IBM131049 ILI131046:ILI131049 IVE131046:IVE131049 JFA131046:JFA131049 JOW131046:JOW131049 JYS131046:JYS131049 KIO131046:KIO131049 KSK131046:KSK131049 LCG131046:LCG131049 LMC131046:LMC131049 LVY131046:LVY131049 MFU131046:MFU131049 MPQ131046:MPQ131049 MZM131046:MZM131049 NJI131046:NJI131049 NTE131046:NTE131049 ODA131046:ODA131049 OMW131046:OMW131049 OWS131046:OWS131049 PGO131046:PGO131049 PQK131046:PQK131049 QAG131046:QAG131049 QKC131046:QKC131049 QTY131046:QTY131049 RDU131046:RDU131049 RNQ131046:RNQ131049 RXM131046:RXM131049 SHI131046:SHI131049 SRE131046:SRE131049 TBA131046:TBA131049 TKW131046:TKW131049 TUS131046:TUS131049 UEO131046:UEO131049 UOK131046:UOK131049 UYG131046:UYG131049 VIC131046:VIC131049 VRY131046:VRY131049 WBU131046:WBU131049 WLQ131046:WLQ131049 WVM131046:WVM131049 D196582:D196585 JA196582:JA196585 SW196582:SW196585 ACS196582:ACS196585 AMO196582:AMO196585 AWK196582:AWK196585 BGG196582:BGG196585 BQC196582:BQC196585 BZY196582:BZY196585 CJU196582:CJU196585 CTQ196582:CTQ196585 DDM196582:DDM196585 DNI196582:DNI196585 DXE196582:DXE196585 EHA196582:EHA196585 EQW196582:EQW196585 FAS196582:FAS196585 FKO196582:FKO196585 FUK196582:FUK196585 GEG196582:GEG196585 GOC196582:GOC196585 GXY196582:GXY196585 HHU196582:HHU196585 HRQ196582:HRQ196585 IBM196582:IBM196585 ILI196582:ILI196585 IVE196582:IVE196585 JFA196582:JFA196585 JOW196582:JOW196585 JYS196582:JYS196585 KIO196582:KIO196585 KSK196582:KSK196585 LCG196582:LCG196585 LMC196582:LMC196585 LVY196582:LVY196585 MFU196582:MFU196585 MPQ196582:MPQ196585 MZM196582:MZM196585 NJI196582:NJI196585 NTE196582:NTE196585 ODA196582:ODA196585 OMW196582:OMW196585 OWS196582:OWS196585 PGO196582:PGO196585 PQK196582:PQK196585 QAG196582:QAG196585 QKC196582:QKC196585 QTY196582:QTY196585 RDU196582:RDU196585 RNQ196582:RNQ196585 RXM196582:RXM196585 SHI196582:SHI196585 SRE196582:SRE196585 TBA196582:TBA196585 TKW196582:TKW196585 TUS196582:TUS196585 UEO196582:UEO196585 UOK196582:UOK196585 UYG196582:UYG196585 VIC196582:VIC196585 VRY196582:VRY196585 WBU196582:WBU196585 WLQ196582:WLQ196585 WVM196582:WVM196585 D262118:D262121 JA262118:JA262121 SW262118:SW262121 ACS262118:ACS262121 AMO262118:AMO262121 AWK262118:AWK262121 BGG262118:BGG262121 BQC262118:BQC262121 BZY262118:BZY262121 CJU262118:CJU262121 CTQ262118:CTQ262121 DDM262118:DDM262121 DNI262118:DNI262121 DXE262118:DXE262121 EHA262118:EHA262121 EQW262118:EQW262121 FAS262118:FAS262121 FKO262118:FKO262121 FUK262118:FUK262121 GEG262118:GEG262121 GOC262118:GOC262121 GXY262118:GXY262121 HHU262118:HHU262121 HRQ262118:HRQ262121 IBM262118:IBM262121 ILI262118:ILI262121 IVE262118:IVE262121 JFA262118:JFA262121 JOW262118:JOW262121 JYS262118:JYS262121 KIO262118:KIO262121 KSK262118:KSK262121 LCG262118:LCG262121 LMC262118:LMC262121 LVY262118:LVY262121 MFU262118:MFU262121 MPQ262118:MPQ262121 MZM262118:MZM262121 NJI262118:NJI262121 NTE262118:NTE262121 ODA262118:ODA262121 OMW262118:OMW262121 OWS262118:OWS262121 PGO262118:PGO262121 PQK262118:PQK262121 QAG262118:QAG262121 QKC262118:QKC262121 QTY262118:QTY262121 RDU262118:RDU262121 RNQ262118:RNQ262121 RXM262118:RXM262121 SHI262118:SHI262121 SRE262118:SRE262121 TBA262118:TBA262121 TKW262118:TKW262121 TUS262118:TUS262121 UEO262118:UEO262121 UOK262118:UOK262121 UYG262118:UYG262121 VIC262118:VIC262121 VRY262118:VRY262121 WBU262118:WBU262121 WLQ262118:WLQ262121 WVM262118:WVM262121 D327654:D327657 JA327654:JA327657 SW327654:SW327657 ACS327654:ACS327657 AMO327654:AMO327657 AWK327654:AWK327657 BGG327654:BGG327657 BQC327654:BQC327657 BZY327654:BZY327657 CJU327654:CJU327657 CTQ327654:CTQ327657 DDM327654:DDM327657 DNI327654:DNI327657 DXE327654:DXE327657 EHA327654:EHA327657 EQW327654:EQW327657 FAS327654:FAS327657 FKO327654:FKO327657 FUK327654:FUK327657 GEG327654:GEG327657 GOC327654:GOC327657 GXY327654:GXY327657 HHU327654:HHU327657 HRQ327654:HRQ327657 IBM327654:IBM327657 ILI327654:ILI327657 IVE327654:IVE327657 JFA327654:JFA327657 JOW327654:JOW327657 JYS327654:JYS327657 KIO327654:KIO327657 KSK327654:KSK327657 LCG327654:LCG327657 LMC327654:LMC327657 LVY327654:LVY327657 MFU327654:MFU327657 MPQ327654:MPQ327657 MZM327654:MZM327657 NJI327654:NJI327657 NTE327654:NTE327657 ODA327654:ODA327657 OMW327654:OMW327657 OWS327654:OWS327657 PGO327654:PGO327657 PQK327654:PQK327657 QAG327654:QAG327657 QKC327654:QKC327657 QTY327654:QTY327657 RDU327654:RDU327657 RNQ327654:RNQ327657 RXM327654:RXM327657 SHI327654:SHI327657 SRE327654:SRE327657 TBA327654:TBA327657 TKW327654:TKW327657 TUS327654:TUS327657 UEO327654:UEO327657 UOK327654:UOK327657 UYG327654:UYG327657 VIC327654:VIC327657 VRY327654:VRY327657 WBU327654:WBU327657 WLQ327654:WLQ327657 WVM327654:WVM327657 D393190:D393193 JA393190:JA393193 SW393190:SW393193 ACS393190:ACS393193 AMO393190:AMO393193 AWK393190:AWK393193 BGG393190:BGG393193 BQC393190:BQC393193 BZY393190:BZY393193 CJU393190:CJU393193 CTQ393190:CTQ393193 DDM393190:DDM393193 DNI393190:DNI393193 DXE393190:DXE393193 EHA393190:EHA393193 EQW393190:EQW393193 FAS393190:FAS393193 FKO393190:FKO393193 FUK393190:FUK393193 GEG393190:GEG393193 GOC393190:GOC393193 GXY393190:GXY393193 HHU393190:HHU393193 HRQ393190:HRQ393193 IBM393190:IBM393193 ILI393190:ILI393193 IVE393190:IVE393193 JFA393190:JFA393193 JOW393190:JOW393193 JYS393190:JYS393193 KIO393190:KIO393193 KSK393190:KSK393193 LCG393190:LCG393193 LMC393190:LMC393193 LVY393190:LVY393193 MFU393190:MFU393193 MPQ393190:MPQ393193 MZM393190:MZM393193 NJI393190:NJI393193 NTE393190:NTE393193 ODA393190:ODA393193 OMW393190:OMW393193 OWS393190:OWS393193 PGO393190:PGO393193 PQK393190:PQK393193 QAG393190:QAG393193 QKC393190:QKC393193 QTY393190:QTY393193 RDU393190:RDU393193 RNQ393190:RNQ393193 RXM393190:RXM393193 SHI393190:SHI393193 SRE393190:SRE393193 TBA393190:TBA393193 TKW393190:TKW393193 TUS393190:TUS393193 UEO393190:UEO393193 UOK393190:UOK393193 UYG393190:UYG393193 VIC393190:VIC393193 VRY393190:VRY393193 WBU393190:WBU393193 WLQ393190:WLQ393193 WVM393190:WVM393193 D458726:D458729 JA458726:JA458729 SW458726:SW458729 ACS458726:ACS458729 AMO458726:AMO458729 AWK458726:AWK458729 BGG458726:BGG458729 BQC458726:BQC458729 BZY458726:BZY458729 CJU458726:CJU458729 CTQ458726:CTQ458729 DDM458726:DDM458729 DNI458726:DNI458729 DXE458726:DXE458729 EHA458726:EHA458729 EQW458726:EQW458729 FAS458726:FAS458729 FKO458726:FKO458729 FUK458726:FUK458729 GEG458726:GEG458729 GOC458726:GOC458729 GXY458726:GXY458729 HHU458726:HHU458729 HRQ458726:HRQ458729 IBM458726:IBM458729 ILI458726:ILI458729 IVE458726:IVE458729 JFA458726:JFA458729 JOW458726:JOW458729 JYS458726:JYS458729 KIO458726:KIO458729 KSK458726:KSK458729 LCG458726:LCG458729 LMC458726:LMC458729 LVY458726:LVY458729 MFU458726:MFU458729 MPQ458726:MPQ458729 MZM458726:MZM458729 NJI458726:NJI458729 NTE458726:NTE458729 ODA458726:ODA458729 OMW458726:OMW458729 OWS458726:OWS458729 PGO458726:PGO458729 PQK458726:PQK458729 QAG458726:QAG458729 QKC458726:QKC458729 QTY458726:QTY458729 RDU458726:RDU458729 RNQ458726:RNQ458729 RXM458726:RXM458729 SHI458726:SHI458729 SRE458726:SRE458729 TBA458726:TBA458729 TKW458726:TKW458729 TUS458726:TUS458729 UEO458726:UEO458729 UOK458726:UOK458729 UYG458726:UYG458729 VIC458726:VIC458729 VRY458726:VRY458729 WBU458726:WBU458729 WLQ458726:WLQ458729 WVM458726:WVM458729 D524262:D524265 JA524262:JA524265 SW524262:SW524265 ACS524262:ACS524265 AMO524262:AMO524265 AWK524262:AWK524265 BGG524262:BGG524265 BQC524262:BQC524265 BZY524262:BZY524265 CJU524262:CJU524265 CTQ524262:CTQ524265 DDM524262:DDM524265 DNI524262:DNI524265 DXE524262:DXE524265 EHA524262:EHA524265 EQW524262:EQW524265 FAS524262:FAS524265 FKO524262:FKO524265 FUK524262:FUK524265 GEG524262:GEG524265 GOC524262:GOC524265 GXY524262:GXY524265 HHU524262:HHU524265 HRQ524262:HRQ524265 IBM524262:IBM524265 ILI524262:ILI524265 IVE524262:IVE524265 JFA524262:JFA524265 JOW524262:JOW524265 JYS524262:JYS524265 KIO524262:KIO524265 KSK524262:KSK524265 LCG524262:LCG524265 LMC524262:LMC524265 LVY524262:LVY524265 MFU524262:MFU524265 MPQ524262:MPQ524265 MZM524262:MZM524265 NJI524262:NJI524265 NTE524262:NTE524265 ODA524262:ODA524265 OMW524262:OMW524265 OWS524262:OWS524265 PGO524262:PGO524265 PQK524262:PQK524265 QAG524262:QAG524265 QKC524262:QKC524265 QTY524262:QTY524265 RDU524262:RDU524265 RNQ524262:RNQ524265 RXM524262:RXM524265 SHI524262:SHI524265 SRE524262:SRE524265 TBA524262:TBA524265 TKW524262:TKW524265 TUS524262:TUS524265 UEO524262:UEO524265 UOK524262:UOK524265 UYG524262:UYG524265 VIC524262:VIC524265 VRY524262:VRY524265 WBU524262:WBU524265 WLQ524262:WLQ524265 WVM524262:WVM524265 D589798:D589801 JA589798:JA589801 SW589798:SW589801 ACS589798:ACS589801 AMO589798:AMO589801 AWK589798:AWK589801 BGG589798:BGG589801 BQC589798:BQC589801 BZY589798:BZY589801 CJU589798:CJU589801 CTQ589798:CTQ589801 DDM589798:DDM589801 DNI589798:DNI589801 DXE589798:DXE589801 EHA589798:EHA589801 EQW589798:EQW589801 FAS589798:FAS589801 FKO589798:FKO589801 FUK589798:FUK589801 GEG589798:GEG589801 GOC589798:GOC589801 GXY589798:GXY589801 HHU589798:HHU589801 HRQ589798:HRQ589801 IBM589798:IBM589801 ILI589798:ILI589801 IVE589798:IVE589801 JFA589798:JFA589801 JOW589798:JOW589801 JYS589798:JYS589801 KIO589798:KIO589801 KSK589798:KSK589801 LCG589798:LCG589801 LMC589798:LMC589801 LVY589798:LVY589801 MFU589798:MFU589801 MPQ589798:MPQ589801 MZM589798:MZM589801 NJI589798:NJI589801 NTE589798:NTE589801 ODA589798:ODA589801 OMW589798:OMW589801 OWS589798:OWS589801 PGO589798:PGO589801 PQK589798:PQK589801 QAG589798:QAG589801 QKC589798:QKC589801 QTY589798:QTY589801 RDU589798:RDU589801 RNQ589798:RNQ589801 RXM589798:RXM589801 SHI589798:SHI589801 SRE589798:SRE589801 TBA589798:TBA589801 TKW589798:TKW589801 TUS589798:TUS589801 UEO589798:UEO589801 UOK589798:UOK589801 UYG589798:UYG589801 VIC589798:VIC589801 VRY589798:VRY589801 WBU589798:WBU589801 WLQ589798:WLQ589801 WVM589798:WVM589801 D655334:D655337 JA655334:JA655337 SW655334:SW655337 ACS655334:ACS655337 AMO655334:AMO655337 AWK655334:AWK655337 BGG655334:BGG655337 BQC655334:BQC655337 BZY655334:BZY655337 CJU655334:CJU655337 CTQ655334:CTQ655337 DDM655334:DDM655337 DNI655334:DNI655337 DXE655334:DXE655337 EHA655334:EHA655337 EQW655334:EQW655337 FAS655334:FAS655337 FKO655334:FKO655337 FUK655334:FUK655337 GEG655334:GEG655337 GOC655334:GOC655337 GXY655334:GXY655337 HHU655334:HHU655337 HRQ655334:HRQ655337 IBM655334:IBM655337 ILI655334:ILI655337 IVE655334:IVE655337 JFA655334:JFA655337 JOW655334:JOW655337 JYS655334:JYS655337 KIO655334:KIO655337 KSK655334:KSK655337 LCG655334:LCG655337 LMC655334:LMC655337 LVY655334:LVY655337 MFU655334:MFU655337 MPQ655334:MPQ655337 MZM655334:MZM655337 NJI655334:NJI655337 NTE655334:NTE655337 ODA655334:ODA655337 OMW655334:OMW655337 OWS655334:OWS655337 PGO655334:PGO655337 PQK655334:PQK655337 QAG655334:QAG655337 QKC655334:QKC655337 QTY655334:QTY655337 RDU655334:RDU655337 RNQ655334:RNQ655337 RXM655334:RXM655337 SHI655334:SHI655337 SRE655334:SRE655337 TBA655334:TBA655337 TKW655334:TKW655337 TUS655334:TUS655337 UEO655334:UEO655337 UOK655334:UOK655337 UYG655334:UYG655337 VIC655334:VIC655337 VRY655334:VRY655337 WBU655334:WBU655337 WLQ655334:WLQ655337 WVM655334:WVM655337 D720870:D720873 JA720870:JA720873 SW720870:SW720873 ACS720870:ACS720873 AMO720870:AMO720873 AWK720870:AWK720873 BGG720870:BGG720873 BQC720870:BQC720873 BZY720870:BZY720873 CJU720870:CJU720873 CTQ720870:CTQ720873 DDM720870:DDM720873 DNI720870:DNI720873 DXE720870:DXE720873 EHA720870:EHA720873 EQW720870:EQW720873 FAS720870:FAS720873 FKO720870:FKO720873 FUK720870:FUK720873 GEG720870:GEG720873 GOC720870:GOC720873 GXY720870:GXY720873 HHU720870:HHU720873 HRQ720870:HRQ720873 IBM720870:IBM720873 ILI720870:ILI720873 IVE720870:IVE720873 JFA720870:JFA720873 JOW720870:JOW720873 JYS720870:JYS720873 KIO720870:KIO720873 KSK720870:KSK720873 LCG720870:LCG720873 LMC720870:LMC720873 LVY720870:LVY720873 MFU720870:MFU720873 MPQ720870:MPQ720873 MZM720870:MZM720873 NJI720870:NJI720873 NTE720870:NTE720873 ODA720870:ODA720873 OMW720870:OMW720873 OWS720870:OWS720873 PGO720870:PGO720873 PQK720870:PQK720873 QAG720870:QAG720873 QKC720870:QKC720873 QTY720870:QTY720873 RDU720870:RDU720873 RNQ720870:RNQ720873 RXM720870:RXM720873 SHI720870:SHI720873 SRE720870:SRE720873 TBA720870:TBA720873 TKW720870:TKW720873 TUS720870:TUS720873 UEO720870:UEO720873 UOK720870:UOK720873 UYG720870:UYG720873 VIC720870:VIC720873 VRY720870:VRY720873 WBU720870:WBU720873 WLQ720870:WLQ720873 WVM720870:WVM720873 D786406:D786409 JA786406:JA786409 SW786406:SW786409 ACS786406:ACS786409 AMO786406:AMO786409 AWK786406:AWK786409 BGG786406:BGG786409 BQC786406:BQC786409 BZY786406:BZY786409 CJU786406:CJU786409 CTQ786406:CTQ786409 DDM786406:DDM786409 DNI786406:DNI786409 DXE786406:DXE786409 EHA786406:EHA786409 EQW786406:EQW786409 FAS786406:FAS786409 FKO786406:FKO786409 FUK786406:FUK786409 GEG786406:GEG786409 GOC786406:GOC786409 GXY786406:GXY786409 HHU786406:HHU786409 HRQ786406:HRQ786409 IBM786406:IBM786409 ILI786406:ILI786409 IVE786406:IVE786409 JFA786406:JFA786409 JOW786406:JOW786409 JYS786406:JYS786409 KIO786406:KIO786409 KSK786406:KSK786409 LCG786406:LCG786409 LMC786406:LMC786409 LVY786406:LVY786409 MFU786406:MFU786409 MPQ786406:MPQ786409 MZM786406:MZM786409 NJI786406:NJI786409 NTE786406:NTE786409 ODA786406:ODA786409 OMW786406:OMW786409 OWS786406:OWS786409 PGO786406:PGO786409 PQK786406:PQK786409 QAG786406:QAG786409 QKC786406:QKC786409 QTY786406:QTY786409 RDU786406:RDU786409 RNQ786406:RNQ786409 RXM786406:RXM786409 SHI786406:SHI786409 SRE786406:SRE786409 TBA786406:TBA786409 TKW786406:TKW786409 TUS786406:TUS786409 UEO786406:UEO786409 UOK786406:UOK786409 UYG786406:UYG786409 VIC786406:VIC786409 VRY786406:VRY786409 WBU786406:WBU786409 WLQ786406:WLQ786409 WVM786406:WVM786409 D851942:D851945 JA851942:JA851945 SW851942:SW851945 ACS851942:ACS851945 AMO851942:AMO851945 AWK851942:AWK851945 BGG851942:BGG851945 BQC851942:BQC851945 BZY851942:BZY851945 CJU851942:CJU851945 CTQ851942:CTQ851945 DDM851942:DDM851945 DNI851942:DNI851945 DXE851942:DXE851945 EHA851942:EHA851945 EQW851942:EQW851945 FAS851942:FAS851945 FKO851942:FKO851945 FUK851942:FUK851945 GEG851942:GEG851945 GOC851942:GOC851945 GXY851942:GXY851945 HHU851942:HHU851945 HRQ851942:HRQ851945 IBM851942:IBM851945 ILI851942:ILI851945 IVE851942:IVE851945 JFA851942:JFA851945 JOW851942:JOW851945 JYS851942:JYS851945 KIO851942:KIO851945 KSK851942:KSK851945 LCG851942:LCG851945 LMC851942:LMC851945 LVY851942:LVY851945 MFU851942:MFU851945 MPQ851942:MPQ851945 MZM851942:MZM851945 NJI851942:NJI851945 NTE851942:NTE851945 ODA851942:ODA851945 OMW851942:OMW851945 OWS851942:OWS851945 PGO851942:PGO851945 PQK851942:PQK851945 QAG851942:QAG851945 QKC851942:QKC851945 QTY851942:QTY851945 RDU851942:RDU851945 RNQ851942:RNQ851945 RXM851942:RXM851945 SHI851942:SHI851945 SRE851942:SRE851945 TBA851942:TBA851945 TKW851942:TKW851945 TUS851942:TUS851945 UEO851942:UEO851945 UOK851942:UOK851945 UYG851942:UYG851945 VIC851942:VIC851945 VRY851942:VRY851945 WBU851942:WBU851945 WLQ851942:WLQ851945 WVM851942:WVM851945 D917478:D917481 JA917478:JA917481 SW917478:SW917481 ACS917478:ACS917481 AMO917478:AMO917481 AWK917478:AWK917481 BGG917478:BGG917481 BQC917478:BQC917481 BZY917478:BZY917481 CJU917478:CJU917481 CTQ917478:CTQ917481 DDM917478:DDM917481 DNI917478:DNI917481 DXE917478:DXE917481 EHA917478:EHA917481 EQW917478:EQW917481 FAS917478:FAS917481 FKO917478:FKO917481 FUK917478:FUK917481 GEG917478:GEG917481 GOC917478:GOC917481 GXY917478:GXY917481 HHU917478:HHU917481 HRQ917478:HRQ917481 IBM917478:IBM917481 ILI917478:ILI917481 IVE917478:IVE917481 JFA917478:JFA917481 JOW917478:JOW917481 JYS917478:JYS917481 KIO917478:KIO917481 KSK917478:KSK917481 LCG917478:LCG917481 LMC917478:LMC917481 LVY917478:LVY917481 MFU917478:MFU917481 MPQ917478:MPQ917481 MZM917478:MZM917481 NJI917478:NJI917481 NTE917478:NTE917481 ODA917478:ODA917481 OMW917478:OMW917481 OWS917478:OWS917481 PGO917478:PGO917481 PQK917478:PQK917481 QAG917478:QAG917481 QKC917478:QKC917481 QTY917478:QTY917481 RDU917478:RDU917481 RNQ917478:RNQ917481 RXM917478:RXM917481 SHI917478:SHI917481 SRE917478:SRE917481 TBA917478:TBA917481 TKW917478:TKW917481 TUS917478:TUS917481 UEO917478:UEO917481 UOK917478:UOK917481 UYG917478:UYG917481 VIC917478:VIC917481 VRY917478:VRY917481 WBU917478:WBU917481 WLQ917478:WLQ917481 WVM917478:WVM917481 D983014:D983017 JA983014:JA983017 SW983014:SW983017 ACS983014:ACS983017 AMO983014:AMO983017 AWK983014:AWK983017 BGG983014:BGG983017 BQC983014:BQC983017 BZY983014:BZY983017 CJU983014:CJU983017 CTQ983014:CTQ983017 DDM983014:DDM983017 DNI983014:DNI983017 DXE983014:DXE983017 EHA983014:EHA983017 EQW983014:EQW983017 FAS983014:FAS983017 FKO983014:FKO983017 FUK983014:FUK983017 GEG983014:GEG983017 GOC983014:GOC983017 GXY983014:GXY983017 HHU983014:HHU983017 HRQ983014:HRQ983017 IBM983014:IBM983017 ILI983014:ILI983017 IVE983014:IVE983017 JFA983014:JFA983017 JOW983014:JOW983017 JYS983014:JYS983017 KIO983014:KIO983017 KSK983014:KSK983017 LCG983014:LCG983017 LMC983014:LMC983017 LVY983014:LVY983017 MFU983014:MFU983017 MPQ983014:MPQ983017 MZM983014:MZM983017 NJI983014:NJI983017 NTE983014:NTE983017 ODA983014:ODA983017 OMW983014:OMW983017 OWS983014:OWS983017 PGO983014:PGO983017 PQK983014:PQK983017 QAG983014:QAG983017 QKC983014:QKC983017 QTY983014:QTY983017 RDU983014:RDU983017 RNQ983014:RNQ983017 RXM983014:RXM983017 SHI983014:SHI983017 SRE983014:SRE983017 TBA983014:TBA983017 TKW983014:TKW983017 TUS983014:TUS983017 UEO983014:UEO983017 UOK983014:UOK983017 UYG983014:UYG983017 VIC983014:VIC983017 VRY983014:VRY983017 WBU983014:WBU983017 WLQ983014:WLQ983017" xr:uid="{CAB4A27F-21C0-493B-B697-E072FD71B58F}"/>
    <dataValidation type="list" errorStyle="information" allowBlank="1" showInputMessage="1" promptTitle="▼をクリックして単位を選択して下さい。" prompt="リストにない場合は自由に入力できます。_x000a_" sqref="WVK983014:WVK983017 B65510:B65513 IY65510:IY65513 SU65510:SU65513 ACQ65510:ACQ65513 AMM65510:AMM65513 AWI65510:AWI65513 BGE65510:BGE65513 BQA65510:BQA65513 BZW65510:BZW65513 CJS65510:CJS65513 CTO65510:CTO65513 DDK65510:DDK65513 DNG65510:DNG65513 DXC65510:DXC65513 EGY65510:EGY65513 EQU65510:EQU65513 FAQ65510:FAQ65513 FKM65510:FKM65513 FUI65510:FUI65513 GEE65510:GEE65513 GOA65510:GOA65513 GXW65510:GXW65513 HHS65510:HHS65513 HRO65510:HRO65513 IBK65510:IBK65513 ILG65510:ILG65513 IVC65510:IVC65513 JEY65510:JEY65513 JOU65510:JOU65513 JYQ65510:JYQ65513 KIM65510:KIM65513 KSI65510:KSI65513 LCE65510:LCE65513 LMA65510:LMA65513 LVW65510:LVW65513 MFS65510:MFS65513 MPO65510:MPO65513 MZK65510:MZK65513 NJG65510:NJG65513 NTC65510:NTC65513 OCY65510:OCY65513 OMU65510:OMU65513 OWQ65510:OWQ65513 PGM65510:PGM65513 PQI65510:PQI65513 QAE65510:QAE65513 QKA65510:QKA65513 QTW65510:QTW65513 RDS65510:RDS65513 RNO65510:RNO65513 RXK65510:RXK65513 SHG65510:SHG65513 SRC65510:SRC65513 TAY65510:TAY65513 TKU65510:TKU65513 TUQ65510:TUQ65513 UEM65510:UEM65513 UOI65510:UOI65513 UYE65510:UYE65513 VIA65510:VIA65513 VRW65510:VRW65513 WBS65510:WBS65513 WLO65510:WLO65513 WVK65510:WVK65513 B131046:B131049 IY131046:IY131049 SU131046:SU131049 ACQ131046:ACQ131049 AMM131046:AMM131049 AWI131046:AWI131049 BGE131046:BGE131049 BQA131046:BQA131049 BZW131046:BZW131049 CJS131046:CJS131049 CTO131046:CTO131049 DDK131046:DDK131049 DNG131046:DNG131049 DXC131046:DXC131049 EGY131046:EGY131049 EQU131046:EQU131049 FAQ131046:FAQ131049 FKM131046:FKM131049 FUI131046:FUI131049 GEE131046:GEE131049 GOA131046:GOA131049 GXW131046:GXW131049 HHS131046:HHS131049 HRO131046:HRO131049 IBK131046:IBK131049 ILG131046:ILG131049 IVC131046:IVC131049 JEY131046:JEY131049 JOU131046:JOU131049 JYQ131046:JYQ131049 KIM131046:KIM131049 KSI131046:KSI131049 LCE131046:LCE131049 LMA131046:LMA131049 LVW131046:LVW131049 MFS131046:MFS131049 MPO131046:MPO131049 MZK131046:MZK131049 NJG131046:NJG131049 NTC131046:NTC131049 OCY131046:OCY131049 OMU131046:OMU131049 OWQ131046:OWQ131049 PGM131046:PGM131049 PQI131046:PQI131049 QAE131046:QAE131049 QKA131046:QKA131049 QTW131046:QTW131049 RDS131046:RDS131049 RNO131046:RNO131049 RXK131046:RXK131049 SHG131046:SHG131049 SRC131046:SRC131049 TAY131046:TAY131049 TKU131046:TKU131049 TUQ131046:TUQ131049 UEM131046:UEM131049 UOI131046:UOI131049 UYE131046:UYE131049 VIA131046:VIA131049 VRW131046:VRW131049 WBS131046:WBS131049 WLO131046:WLO131049 WVK131046:WVK131049 B196582:B196585 IY196582:IY196585 SU196582:SU196585 ACQ196582:ACQ196585 AMM196582:AMM196585 AWI196582:AWI196585 BGE196582:BGE196585 BQA196582:BQA196585 BZW196582:BZW196585 CJS196582:CJS196585 CTO196582:CTO196585 DDK196582:DDK196585 DNG196582:DNG196585 DXC196582:DXC196585 EGY196582:EGY196585 EQU196582:EQU196585 FAQ196582:FAQ196585 FKM196582:FKM196585 FUI196582:FUI196585 GEE196582:GEE196585 GOA196582:GOA196585 GXW196582:GXW196585 HHS196582:HHS196585 HRO196582:HRO196585 IBK196582:IBK196585 ILG196582:ILG196585 IVC196582:IVC196585 JEY196582:JEY196585 JOU196582:JOU196585 JYQ196582:JYQ196585 KIM196582:KIM196585 KSI196582:KSI196585 LCE196582:LCE196585 LMA196582:LMA196585 LVW196582:LVW196585 MFS196582:MFS196585 MPO196582:MPO196585 MZK196582:MZK196585 NJG196582:NJG196585 NTC196582:NTC196585 OCY196582:OCY196585 OMU196582:OMU196585 OWQ196582:OWQ196585 PGM196582:PGM196585 PQI196582:PQI196585 QAE196582:QAE196585 QKA196582:QKA196585 QTW196582:QTW196585 RDS196582:RDS196585 RNO196582:RNO196585 RXK196582:RXK196585 SHG196582:SHG196585 SRC196582:SRC196585 TAY196582:TAY196585 TKU196582:TKU196585 TUQ196582:TUQ196585 UEM196582:UEM196585 UOI196582:UOI196585 UYE196582:UYE196585 VIA196582:VIA196585 VRW196582:VRW196585 WBS196582:WBS196585 WLO196582:WLO196585 WVK196582:WVK196585 B262118:B262121 IY262118:IY262121 SU262118:SU262121 ACQ262118:ACQ262121 AMM262118:AMM262121 AWI262118:AWI262121 BGE262118:BGE262121 BQA262118:BQA262121 BZW262118:BZW262121 CJS262118:CJS262121 CTO262118:CTO262121 DDK262118:DDK262121 DNG262118:DNG262121 DXC262118:DXC262121 EGY262118:EGY262121 EQU262118:EQU262121 FAQ262118:FAQ262121 FKM262118:FKM262121 FUI262118:FUI262121 GEE262118:GEE262121 GOA262118:GOA262121 GXW262118:GXW262121 HHS262118:HHS262121 HRO262118:HRO262121 IBK262118:IBK262121 ILG262118:ILG262121 IVC262118:IVC262121 JEY262118:JEY262121 JOU262118:JOU262121 JYQ262118:JYQ262121 KIM262118:KIM262121 KSI262118:KSI262121 LCE262118:LCE262121 LMA262118:LMA262121 LVW262118:LVW262121 MFS262118:MFS262121 MPO262118:MPO262121 MZK262118:MZK262121 NJG262118:NJG262121 NTC262118:NTC262121 OCY262118:OCY262121 OMU262118:OMU262121 OWQ262118:OWQ262121 PGM262118:PGM262121 PQI262118:PQI262121 QAE262118:QAE262121 QKA262118:QKA262121 QTW262118:QTW262121 RDS262118:RDS262121 RNO262118:RNO262121 RXK262118:RXK262121 SHG262118:SHG262121 SRC262118:SRC262121 TAY262118:TAY262121 TKU262118:TKU262121 TUQ262118:TUQ262121 UEM262118:UEM262121 UOI262118:UOI262121 UYE262118:UYE262121 VIA262118:VIA262121 VRW262118:VRW262121 WBS262118:WBS262121 WLO262118:WLO262121 WVK262118:WVK262121 B327654:B327657 IY327654:IY327657 SU327654:SU327657 ACQ327654:ACQ327657 AMM327654:AMM327657 AWI327654:AWI327657 BGE327654:BGE327657 BQA327654:BQA327657 BZW327654:BZW327657 CJS327654:CJS327657 CTO327654:CTO327657 DDK327654:DDK327657 DNG327654:DNG327657 DXC327654:DXC327657 EGY327654:EGY327657 EQU327654:EQU327657 FAQ327654:FAQ327657 FKM327654:FKM327657 FUI327654:FUI327657 GEE327654:GEE327657 GOA327654:GOA327657 GXW327654:GXW327657 HHS327654:HHS327657 HRO327654:HRO327657 IBK327654:IBK327657 ILG327654:ILG327657 IVC327654:IVC327657 JEY327654:JEY327657 JOU327654:JOU327657 JYQ327654:JYQ327657 KIM327654:KIM327657 KSI327654:KSI327657 LCE327654:LCE327657 LMA327654:LMA327657 LVW327654:LVW327657 MFS327654:MFS327657 MPO327654:MPO327657 MZK327654:MZK327657 NJG327654:NJG327657 NTC327654:NTC327657 OCY327654:OCY327657 OMU327654:OMU327657 OWQ327654:OWQ327657 PGM327654:PGM327657 PQI327654:PQI327657 QAE327654:QAE327657 QKA327654:QKA327657 QTW327654:QTW327657 RDS327654:RDS327657 RNO327654:RNO327657 RXK327654:RXK327657 SHG327654:SHG327657 SRC327654:SRC327657 TAY327654:TAY327657 TKU327654:TKU327657 TUQ327654:TUQ327657 UEM327654:UEM327657 UOI327654:UOI327657 UYE327654:UYE327657 VIA327654:VIA327657 VRW327654:VRW327657 WBS327654:WBS327657 WLO327654:WLO327657 WVK327654:WVK327657 B393190:B393193 IY393190:IY393193 SU393190:SU393193 ACQ393190:ACQ393193 AMM393190:AMM393193 AWI393190:AWI393193 BGE393190:BGE393193 BQA393190:BQA393193 BZW393190:BZW393193 CJS393190:CJS393193 CTO393190:CTO393193 DDK393190:DDK393193 DNG393190:DNG393193 DXC393190:DXC393193 EGY393190:EGY393193 EQU393190:EQU393193 FAQ393190:FAQ393193 FKM393190:FKM393193 FUI393190:FUI393193 GEE393190:GEE393193 GOA393190:GOA393193 GXW393190:GXW393193 HHS393190:HHS393193 HRO393190:HRO393193 IBK393190:IBK393193 ILG393190:ILG393193 IVC393190:IVC393193 JEY393190:JEY393193 JOU393190:JOU393193 JYQ393190:JYQ393193 KIM393190:KIM393193 KSI393190:KSI393193 LCE393190:LCE393193 LMA393190:LMA393193 LVW393190:LVW393193 MFS393190:MFS393193 MPO393190:MPO393193 MZK393190:MZK393193 NJG393190:NJG393193 NTC393190:NTC393193 OCY393190:OCY393193 OMU393190:OMU393193 OWQ393190:OWQ393193 PGM393190:PGM393193 PQI393190:PQI393193 QAE393190:QAE393193 QKA393190:QKA393193 QTW393190:QTW393193 RDS393190:RDS393193 RNO393190:RNO393193 RXK393190:RXK393193 SHG393190:SHG393193 SRC393190:SRC393193 TAY393190:TAY393193 TKU393190:TKU393193 TUQ393190:TUQ393193 UEM393190:UEM393193 UOI393190:UOI393193 UYE393190:UYE393193 VIA393190:VIA393193 VRW393190:VRW393193 WBS393190:WBS393193 WLO393190:WLO393193 WVK393190:WVK393193 B458726:B458729 IY458726:IY458729 SU458726:SU458729 ACQ458726:ACQ458729 AMM458726:AMM458729 AWI458726:AWI458729 BGE458726:BGE458729 BQA458726:BQA458729 BZW458726:BZW458729 CJS458726:CJS458729 CTO458726:CTO458729 DDK458726:DDK458729 DNG458726:DNG458729 DXC458726:DXC458729 EGY458726:EGY458729 EQU458726:EQU458729 FAQ458726:FAQ458729 FKM458726:FKM458729 FUI458726:FUI458729 GEE458726:GEE458729 GOA458726:GOA458729 GXW458726:GXW458729 HHS458726:HHS458729 HRO458726:HRO458729 IBK458726:IBK458729 ILG458726:ILG458729 IVC458726:IVC458729 JEY458726:JEY458729 JOU458726:JOU458729 JYQ458726:JYQ458729 KIM458726:KIM458729 KSI458726:KSI458729 LCE458726:LCE458729 LMA458726:LMA458729 LVW458726:LVW458729 MFS458726:MFS458729 MPO458726:MPO458729 MZK458726:MZK458729 NJG458726:NJG458729 NTC458726:NTC458729 OCY458726:OCY458729 OMU458726:OMU458729 OWQ458726:OWQ458729 PGM458726:PGM458729 PQI458726:PQI458729 QAE458726:QAE458729 QKA458726:QKA458729 QTW458726:QTW458729 RDS458726:RDS458729 RNO458726:RNO458729 RXK458726:RXK458729 SHG458726:SHG458729 SRC458726:SRC458729 TAY458726:TAY458729 TKU458726:TKU458729 TUQ458726:TUQ458729 UEM458726:UEM458729 UOI458726:UOI458729 UYE458726:UYE458729 VIA458726:VIA458729 VRW458726:VRW458729 WBS458726:WBS458729 WLO458726:WLO458729 WVK458726:WVK458729 B524262:B524265 IY524262:IY524265 SU524262:SU524265 ACQ524262:ACQ524265 AMM524262:AMM524265 AWI524262:AWI524265 BGE524262:BGE524265 BQA524262:BQA524265 BZW524262:BZW524265 CJS524262:CJS524265 CTO524262:CTO524265 DDK524262:DDK524265 DNG524262:DNG524265 DXC524262:DXC524265 EGY524262:EGY524265 EQU524262:EQU524265 FAQ524262:FAQ524265 FKM524262:FKM524265 FUI524262:FUI524265 GEE524262:GEE524265 GOA524262:GOA524265 GXW524262:GXW524265 HHS524262:HHS524265 HRO524262:HRO524265 IBK524262:IBK524265 ILG524262:ILG524265 IVC524262:IVC524265 JEY524262:JEY524265 JOU524262:JOU524265 JYQ524262:JYQ524265 KIM524262:KIM524265 KSI524262:KSI524265 LCE524262:LCE524265 LMA524262:LMA524265 LVW524262:LVW524265 MFS524262:MFS524265 MPO524262:MPO524265 MZK524262:MZK524265 NJG524262:NJG524265 NTC524262:NTC524265 OCY524262:OCY524265 OMU524262:OMU524265 OWQ524262:OWQ524265 PGM524262:PGM524265 PQI524262:PQI524265 QAE524262:QAE524265 QKA524262:QKA524265 QTW524262:QTW524265 RDS524262:RDS524265 RNO524262:RNO524265 RXK524262:RXK524265 SHG524262:SHG524265 SRC524262:SRC524265 TAY524262:TAY524265 TKU524262:TKU524265 TUQ524262:TUQ524265 UEM524262:UEM524265 UOI524262:UOI524265 UYE524262:UYE524265 VIA524262:VIA524265 VRW524262:VRW524265 WBS524262:WBS524265 WLO524262:WLO524265 WVK524262:WVK524265 B589798:B589801 IY589798:IY589801 SU589798:SU589801 ACQ589798:ACQ589801 AMM589798:AMM589801 AWI589798:AWI589801 BGE589798:BGE589801 BQA589798:BQA589801 BZW589798:BZW589801 CJS589798:CJS589801 CTO589798:CTO589801 DDK589798:DDK589801 DNG589798:DNG589801 DXC589798:DXC589801 EGY589798:EGY589801 EQU589798:EQU589801 FAQ589798:FAQ589801 FKM589798:FKM589801 FUI589798:FUI589801 GEE589798:GEE589801 GOA589798:GOA589801 GXW589798:GXW589801 HHS589798:HHS589801 HRO589798:HRO589801 IBK589798:IBK589801 ILG589798:ILG589801 IVC589798:IVC589801 JEY589798:JEY589801 JOU589798:JOU589801 JYQ589798:JYQ589801 KIM589798:KIM589801 KSI589798:KSI589801 LCE589798:LCE589801 LMA589798:LMA589801 LVW589798:LVW589801 MFS589798:MFS589801 MPO589798:MPO589801 MZK589798:MZK589801 NJG589798:NJG589801 NTC589798:NTC589801 OCY589798:OCY589801 OMU589798:OMU589801 OWQ589798:OWQ589801 PGM589798:PGM589801 PQI589798:PQI589801 QAE589798:QAE589801 QKA589798:QKA589801 QTW589798:QTW589801 RDS589798:RDS589801 RNO589798:RNO589801 RXK589798:RXK589801 SHG589798:SHG589801 SRC589798:SRC589801 TAY589798:TAY589801 TKU589798:TKU589801 TUQ589798:TUQ589801 UEM589798:UEM589801 UOI589798:UOI589801 UYE589798:UYE589801 VIA589798:VIA589801 VRW589798:VRW589801 WBS589798:WBS589801 WLO589798:WLO589801 WVK589798:WVK589801 B655334:B655337 IY655334:IY655337 SU655334:SU655337 ACQ655334:ACQ655337 AMM655334:AMM655337 AWI655334:AWI655337 BGE655334:BGE655337 BQA655334:BQA655337 BZW655334:BZW655337 CJS655334:CJS655337 CTO655334:CTO655337 DDK655334:DDK655337 DNG655334:DNG655337 DXC655334:DXC655337 EGY655334:EGY655337 EQU655334:EQU655337 FAQ655334:FAQ655337 FKM655334:FKM655337 FUI655334:FUI655337 GEE655334:GEE655337 GOA655334:GOA655337 GXW655334:GXW655337 HHS655334:HHS655337 HRO655334:HRO655337 IBK655334:IBK655337 ILG655334:ILG655337 IVC655334:IVC655337 JEY655334:JEY655337 JOU655334:JOU655337 JYQ655334:JYQ655337 KIM655334:KIM655337 KSI655334:KSI655337 LCE655334:LCE655337 LMA655334:LMA655337 LVW655334:LVW655337 MFS655334:MFS655337 MPO655334:MPO655337 MZK655334:MZK655337 NJG655334:NJG655337 NTC655334:NTC655337 OCY655334:OCY655337 OMU655334:OMU655337 OWQ655334:OWQ655337 PGM655334:PGM655337 PQI655334:PQI655337 QAE655334:QAE655337 QKA655334:QKA655337 QTW655334:QTW655337 RDS655334:RDS655337 RNO655334:RNO655337 RXK655334:RXK655337 SHG655334:SHG655337 SRC655334:SRC655337 TAY655334:TAY655337 TKU655334:TKU655337 TUQ655334:TUQ655337 UEM655334:UEM655337 UOI655334:UOI655337 UYE655334:UYE655337 VIA655334:VIA655337 VRW655334:VRW655337 WBS655334:WBS655337 WLO655334:WLO655337 WVK655334:WVK655337 B720870:B720873 IY720870:IY720873 SU720870:SU720873 ACQ720870:ACQ720873 AMM720870:AMM720873 AWI720870:AWI720873 BGE720870:BGE720873 BQA720870:BQA720873 BZW720870:BZW720873 CJS720870:CJS720873 CTO720870:CTO720873 DDK720870:DDK720873 DNG720870:DNG720873 DXC720870:DXC720873 EGY720870:EGY720873 EQU720870:EQU720873 FAQ720870:FAQ720873 FKM720870:FKM720873 FUI720870:FUI720873 GEE720870:GEE720873 GOA720870:GOA720873 GXW720870:GXW720873 HHS720870:HHS720873 HRO720870:HRO720873 IBK720870:IBK720873 ILG720870:ILG720873 IVC720870:IVC720873 JEY720870:JEY720873 JOU720870:JOU720873 JYQ720870:JYQ720873 KIM720870:KIM720873 KSI720870:KSI720873 LCE720870:LCE720873 LMA720870:LMA720873 LVW720870:LVW720873 MFS720870:MFS720873 MPO720870:MPO720873 MZK720870:MZK720873 NJG720870:NJG720873 NTC720870:NTC720873 OCY720870:OCY720873 OMU720870:OMU720873 OWQ720870:OWQ720873 PGM720870:PGM720873 PQI720870:PQI720873 QAE720870:QAE720873 QKA720870:QKA720873 QTW720870:QTW720873 RDS720870:RDS720873 RNO720870:RNO720873 RXK720870:RXK720873 SHG720870:SHG720873 SRC720870:SRC720873 TAY720870:TAY720873 TKU720870:TKU720873 TUQ720870:TUQ720873 UEM720870:UEM720873 UOI720870:UOI720873 UYE720870:UYE720873 VIA720870:VIA720873 VRW720870:VRW720873 WBS720870:WBS720873 WLO720870:WLO720873 WVK720870:WVK720873 B786406:B786409 IY786406:IY786409 SU786406:SU786409 ACQ786406:ACQ786409 AMM786406:AMM786409 AWI786406:AWI786409 BGE786406:BGE786409 BQA786406:BQA786409 BZW786406:BZW786409 CJS786406:CJS786409 CTO786406:CTO786409 DDK786406:DDK786409 DNG786406:DNG786409 DXC786406:DXC786409 EGY786406:EGY786409 EQU786406:EQU786409 FAQ786406:FAQ786409 FKM786406:FKM786409 FUI786406:FUI786409 GEE786406:GEE786409 GOA786406:GOA786409 GXW786406:GXW786409 HHS786406:HHS786409 HRO786406:HRO786409 IBK786406:IBK786409 ILG786406:ILG786409 IVC786406:IVC786409 JEY786406:JEY786409 JOU786406:JOU786409 JYQ786406:JYQ786409 KIM786406:KIM786409 KSI786406:KSI786409 LCE786406:LCE786409 LMA786406:LMA786409 LVW786406:LVW786409 MFS786406:MFS786409 MPO786406:MPO786409 MZK786406:MZK786409 NJG786406:NJG786409 NTC786406:NTC786409 OCY786406:OCY786409 OMU786406:OMU786409 OWQ786406:OWQ786409 PGM786406:PGM786409 PQI786406:PQI786409 QAE786406:QAE786409 QKA786406:QKA786409 QTW786406:QTW786409 RDS786406:RDS786409 RNO786406:RNO786409 RXK786406:RXK786409 SHG786406:SHG786409 SRC786406:SRC786409 TAY786406:TAY786409 TKU786406:TKU786409 TUQ786406:TUQ786409 UEM786406:UEM786409 UOI786406:UOI786409 UYE786406:UYE786409 VIA786406:VIA786409 VRW786406:VRW786409 WBS786406:WBS786409 WLO786406:WLO786409 WVK786406:WVK786409 B851942:B851945 IY851942:IY851945 SU851942:SU851945 ACQ851942:ACQ851945 AMM851942:AMM851945 AWI851942:AWI851945 BGE851942:BGE851945 BQA851942:BQA851945 BZW851942:BZW851945 CJS851942:CJS851945 CTO851942:CTO851945 DDK851942:DDK851945 DNG851942:DNG851945 DXC851942:DXC851945 EGY851942:EGY851945 EQU851942:EQU851945 FAQ851942:FAQ851945 FKM851942:FKM851945 FUI851942:FUI851945 GEE851942:GEE851945 GOA851942:GOA851945 GXW851942:GXW851945 HHS851942:HHS851945 HRO851942:HRO851945 IBK851942:IBK851945 ILG851942:ILG851945 IVC851942:IVC851945 JEY851942:JEY851945 JOU851942:JOU851945 JYQ851942:JYQ851945 KIM851942:KIM851945 KSI851942:KSI851945 LCE851942:LCE851945 LMA851942:LMA851945 LVW851942:LVW851945 MFS851942:MFS851945 MPO851942:MPO851945 MZK851942:MZK851945 NJG851942:NJG851945 NTC851942:NTC851945 OCY851942:OCY851945 OMU851942:OMU851945 OWQ851942:OWQ851945 PGM851942:PGM851945 PQI851942:PQI851945 QAE851942:QAE851945 QKA851942:QKA851945 QTW851942:QTW851945 RDS851942:RDS851945 RNO851942:RNO851945 RXK851942:RXK851945 SHG851942:SHG851945 SRC851942:SRC851945 TAY851942:TAY851945 TKU851942:TKU851945 TUQ851942:TUQ851945 UEM851942:UEM851945 UOI851942:UOI851945 UYE851942:UYE851945 VIA851942:VIA851945 VRW851942:VRW851945 WBS851942:WBS851945 WLO851942:WLO851945 WVK851942:WVK851945 B917478:B917481 IY917478:IY917481 SU917478:SU917481 ACQ917478:ACQ917481 AMM917478:AMM917481 AWI917478:AWI917481 BGE917478:BGE917481 BQA917478:BQA917481 BZW917478:BZW917481 CJS917478:CJS917481 CTO917478:CTO917481 DDK917478:DDK917481 DNG917478:DNG917481 DXC917478:DXC917481 EGY917478:EGY917481 EQU917478:EQU917481 FAQ917478:FAQ917481 FKM917478:FKM917481 FUI917478:FUI917481 GEE917478:GEE917481 GOA917478:GOA917481 GXW917478:GXW917481 HHS917478:HHS917481 HRO917478:HRO917481 IBK917478:IBK917481 ILG917478:ILG917481 IVC917478:IVC917481 JEY917478:JEY917481 JOU917478:JOU917481 JYQ917478:JYQ917481 KIM917478:KIM917481 KSI917478:KSI917481 LCE917478:LCE917481 LMA917478:LMA917481 LVW917478:LVW917481 MFS917478:MFS917481 MPO917478:MPO917481 MZK917478:MZK917481 NJG917478:NJG917481 NTC917478:NTC917481 OCY917478:OCY917481 OMU917478:OMU917481 OWQ917478:OWQ917481 PGM917478:PGM917481 PQI917478:PQI917481 QAE917478:QAE917481 QKA917478:QKA917481 QTW917478:QTW917481 RDS917478:RDS917481 RNO917478:RNO917481 RXK917478:RXK917481 SHG917478:SHG917481 SRC917478:SRC917481 TAY917478:TAY917481 TKU917478:TKU917481 TUQ917478:TUQ917481 UEM917478:UEM917481 UOI917478:UOI917481 UYE917478:UYE917481 VIA917478:VIA917481 VRW917478:VRW917481 WBS917478:WBS917481 WLO917478:WLO917481 WVK917478:WVK917481 B983014:B983017 IY983014:IY983017 SU983014:SU983017 ACQ983014:ACQ983017 AMM983014:AMM983017 AWI983014:AWI983017 BGE983014:BGE983017 BQA983014:BQA983017 BZW983014:BZW983017 CJS983014:CJS983017 CTO983014:CTO983017 DDK983014:DDK983017 DNG983014:DNG983017 DXC983014:DXC983017 EGY983014:EGY983017 EQU983014:EQU983017 FAQ983014:FAQ983017 FKM983014:FKM983017 FUI983014:FUI983017 GEE983014:GEE983017 GOA983014:GOA983017 GXW983014:GXW983017 HHS983014:HHS983017 HRO983014:HRO983017 IBK983014:IBK983017 ILG983014:ILG983017 IVC983014:IVC983017 JEY983014:JEY983017 JOU983014:JOU983017 JYQ983014:JYQ983017 KIM983014:KIM983017 KSI983014:KSI983017 LCE983014:LCE983017 LMA983014:LMA983017 LVW983014:LVW983017 MFS983014:MFS983017 MPO983014:MPO983017 MZK983014:MZK983017 NJG983014:NJG983017 NTC983014:NTC983017 OCY983014:OCY983017 OMU983014:OMU983017 OWQ983014:OWQ983017 PGM983014:PGM983017 PQI983014:PQI983017 QAE983014:QAE983017 QKA983014:QKA983017 QTW983014:QTW983017 RDS983014:RDS983017 RNO983014:RNO983017 RXK983014:RXK983017 SHG983014:SHG983017 SRC983014:SRC983017 TAY983014:TAY983017 TKU983014:TKU983017 TUQ983014:TUQ983017 UEM983014:UEM983017 UOI983014:UOI983017 UYE983014:UYE983017 VIA983014:VIA983017 VRW983014:VRW983017 WBS983014:WBS983017 WLO983014:WLO983017" xr:uid="{74E1A96F-7FF6-4649-A32D-93A68D984970}">
      <formula1>"式,ヶ月,ｍ,㎡,㎥,箇所,枚,回,台,人,棟,基"</formula1>
    </dataValidation>
    <dataValidation allowBlank="1" showInputMessage="1" showErrorMessage="1" promptTitle="必要に応じて名称変更・追加して下さい。" prompt="　" sqref="A6:A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A65493:A65494 IX65493:IX65494 ST65493:ST65494 ACP65493:ACP65494 AML65493:AML65494 AWH65493:AWH65494 BGD65493:BGD65494 BPZ65493:BPZ65494 BZV65493:BZV65494 CJR65493:CJR65494 CTN65493:CTN65494 DDJ65493:DDJ65494 DNF65493:DNF65494 DXB65493:DXB65494 EGX65493:EGX65494 EQT65493:EQT65494 FAP65493:FAP65494 FKL65493:FKL65494 FUH65493:FUH65494 GED65493:GED65494 GNZ65493:GNZ65494 GXV65493:GXV65494 HHR65493:HHR65494 HRN65493:HRN65494 IBJ65493:IBJ65494 ILF65493:ILF65494 IVB65493:IVB65494 JEX65493:JEX65494 JOT65493:JOT65494 JYP65493:JYP65494 KIL65493:KIL65494 KSH65493:KSH65494 LCD65493:LCD65494 LLZ65493:LLZ65494 LVV65493:LVV65494 MFR65493:MFR65494 MPN65493:MPN65494 MZJ65493:MZJ65494 NJF65493:NJF65494 NTB65493:NTB65494 OCX65493:OCX65494 OMT65493:OMT65494 OWP65493:OWP65494 PGL65493:PGL65494 PQH65493:PQH65494 QAD65493:QAD65494 QJZ65493:QJZ65494 QTV65493:QTV65494 RDR65493:RDR65494 RNN65493:RNN65494 RXJ65493:RXJ65494 SHF65493:SHF65494 SRB65493:SRB65494 TAX65493:TAX65494 TKT65493:TKT65494 TUP65493:TUP65494 UEL65493:UEL65494 UOH65493:UOH65494 UYD65493:UYD65494 VHZ65493:VHZ65494 VRV65493:VRV65494 WBR65493:WBR65494 WLN65493:WLN65494 WVJ65493:WVJ65494 A131029:A131030 IX131029:IX131030 ST131029:ST131030 ACP131029:ACP131030 AML131029:AML131030 AWH131029:AWH131030 BGD131029:BGD131030 BPZ131029:BPZ131030 BZV131029:BZV131030 CJR131029:CJR131030 CTN131029:CTN131030 DDJ131029:DDJ131030 DNF131029:DNF131030 DXB131029:DXB131030 EGX131029:EGX131030 EQT131029:EQT131030 FAP131029:FAP131030 FKL131029:FKL131030 FUH131029:FUH131030 GED131029:GED131030 GNZ131029:GNZ131030 GXV131029:GXV131030 HHR131029:HHR131030 HRN131029:HRN131030 IBJ131029:IBJ131030 ILF131029:ILF131030 IVB131029:IVB131030 JEX131029:JEX131030 JOT131029:JOT131030 JYP131029:JYP131030 KIL131029:KIL131030 KSH131029:KSH131030 LCD131029:LCD131030 LLZ131029:LLZ131030 LVV131029:LVV131030 MFR131029:MFR131030 MPN131029:MPN131030 MZJ131029:MZJ131030 NJF131029:NJF131030 NTB131029:NTB131030 OCX131029:OCX131030 OMT131029:OMT131030 OWP131029:OWP131030 PGL131029:PGL131030 PQH131029:PQH131030 QAD131029:QAD131030 QJZ131029:QJZ131030 QTV131029:QTV131030 RDR131029:RDR131030 RNN131029:RNN131030 RXJ131029:RXJ131030 SHF131029:SHF131030 SRB131029:SRB131030 TAX131029:TAX131030 TKT131029:TKT131030 TUP131029:TUP131030 UEL131029:UEL131030 UOH131029:UOH131030 UYD131029:UYD131030 VHZ131029:VHZ131030 VRV131029:VRV131030 WBR131029:WBR131030 WLN131029:WLN131030 WVJ131029:WVJ131030 A196565:A196566 IX196565:IX196566 ST196565:ST196566 ACP196565:ACP196566 AML196565:AML196566 AWH196565:AWH196566 BGD196565:BGD196566 BPZ196565:BPZ196566 BZV196565:BZV196566 CJR196565:CJR196566 CTN196565:CTN196566 DDJ196565:DDJ196566 DNF196565:DNF196566 DXB196565:DXB196566 EGX196565:EGX196566 EQT196565:EQT196566 FAP196565:FAP196566 FKL196565:FKL196566 FUH196565:FUH196566 GED196565:GED196566 GNZ196565:GNZ196566 GXV196565:GXV196566 HHR196565:HHR196566 HRN196565:HRN196566 IBJ196565:IBJ196566 ILF196565:ILF196566 IVB196565:IVB196566 JEX196565:JEX196566 JOT196565:JOT196566 JYP196565:JYP196566 KIL196565:KIL196566 KSH196565:KSH196566 LCD196565:LCD196566 LLZ196565:LLZ196566 LVV196565:LVV196566 MFR196565:MFR196566 MPN196565:MPN196566 MZJ196565:MZJ196566 NJF196565:NJF196566 NTB196565:NTB196566 OCX196565:OCX196566 OMT196565:OMT196566 OWP196565:OWP196566 PGL196565:PGL196566 PQH196565:PQH196566 QAD196565:QAD196566 QJZ196565:QJZ196566 QTV196565:QTV196566 RDR196565:RDR196566 RNN196565:RNN196566 RXJ196565:RXJ196566 SHF196565:SHF196566 SRB196565:SRB196566 TAX196565:TAX196566 TKT196565:TKT196566 TUP196565:TUP196566 UEL196565:UEL196566 UOH196565:UOH196566 UYD196565:UYD196566 VHZ196565:VHZ196566 VRV196565:VRV196566 WBR196565:WBR196566 WLN196565:WLN196566 WVJ196565:WVJ196566 A262101:A262102 IX262101:IX262102 ST262101:ST262102 ACP262101:ACP262102 AML262101:AML262102 AWH262101:AWH262102 BGD262101:BGD262102 BPZ262101:BPZ262102 BZV262101:BZV262102 CJR262101:CJR262102 CTN262101:CTN262102 DDJ262101:DDJ262102 DNF262101:DNF262102 DXB262101:DXB262102 EGX262101:EGX262102 EQT262101:EQT262102 FAP262101:FAP262102 FKL262101:FKL262102 FUH262101:FUH262102 GED262101:GED262102 GNZ262101:GNZ262102 GXV262101:GXV262102 HHR262101:HHR262102 HRN262101:HRN262102 IBJ262101:IBJ262102 ILF262101:ILF262102 IVB262101:IVB262102 JEX262101:JEX262102 JOT262101:JOT262102 JYP262101:JYP262102 KIL262101:KIL262102 KSH262101:KSH262102 LCD262101:LCD262102 LLZ262101:LLZ262102 LVV262101:LVV262102 MFR262101:MFR262102 MPN262101:MPN262102 MZJ262101:MZJ262102 NJF262101:NJF262102 NTB262101:NTB262102 OCX262101:OCX262102 OMT262101:OMT262102 OWP262101:OWP262102 PGL262101:PGL262102 PQH262101:PQH262102 QAD262101:QAD262102 QJZ262101:QJZ262102 QTV262101:QTV262102 RDR262101:RDR262102 RNN262101:RNN262102 RXJ262101:RXJ262102 SHF262101:SHF262102 SRB262101:SRB262102 TAX262101:TAX262102 TKT262101:TKT262102 TUP262101:TUP262102 UEL262101:UEL262102 UOH262101:UOH262102 UYD262101:UYD262102 VHZ262101:VHZ262102 VRV262101:VRV262102 WBR262101:WBR262102 WLN262101:WLN262102 WVJ262101:WVJ262102 A327637:A327638 IX327637:IX327638 ST327637:ST327638 ACP327637:ACP327638 AML327637:AML327638 AWH327637:AWH327638 BGD327637:BGD327638 BPZ327637:BPZ327638 BZV327637:BZV327638 CJR327637:CJR327638 CTN327637:CTN327638 DDJ327637:DDJ327638 DNF327637:DNF327638 DXB327637:DXB327638 EGX327637:EGX327638 EQT327637:EQT327638 FAP327637:FAP327638 FKL327637:FKL327638 FUH327637:FUH327638 GED327637:GED327638 GNZ327637:GNZ327638 GXV327637:GXV327638 HHR327637:HHR327638 HRN327637:HRN327638 IBJ327637:IBJ327638 ILF327637:ILF327638 IVB327637:IVB327638 JEX327637:JEX327638 JOT327637:JOT327638 JYP327637:JYP327638 KIL327637:KIL327638 KSH327637:KSH327638 LCD327637:LCD327638 LLZ327637:LLZ327638 LVV327637:LVV327638 MFR327637:MFR327638 MPN327637:MPN327638 MZJ327637:MZJ327638 NJF327637:NJF327638 NTB327637:NTB327638 OCX327637:OCX327638 OMT327637:OMT327638 OWP327637:OWP327638 PGL327637:PGL327638 PQH327637:PQH327638 QAD327637:QAD327638 QJZ327637:QJZ327638 QTV327637:QTV327638 RDR327637:RDR327638 RNN327637:RNN327638 RXJ327637:RXJ327638 SHF327637:SHF327638 SRB327637:SRB327638 TAX327637:TAX327638 TKT327637:TKT327638 TUP327637:TUP327638 UEL327637:UEL327638 UOH327637:UOH327638 UYD327637:UYD327638 VHZ327637:VHZ327638 VRV327637:VRV327638 WBR327637:WBR327638 WLN327637:WLN327638 WVJ327637:WVJ327638 A393173:A393174 IX393173:IX393174 ST393173:ST393174 ACP393173:ACP393174 AML393173:AML393174 AWH393173:AWH393174 BGD393173:BGD393174 BPZ393173:BPZ393174 BZV393173:BZV393174 CJR393173:CJR393174 CTN393173:CTN393174 DDJ393173:DDJ393174 DNF393173:DNF393174 DXB393173:DXB393174 EGX393173:EGX393174 EQT393173:EQT393174 FAP393173:FAP393174 FKL393173:FKL393174 FUH393173:FUH393174 GED393173:GED393174 GNZ393173:GNZ393174 GXV393173:GXV393174 HHR393173:HHR393174 HRN393173:HRN393174 IBJ393173:IBJ393174 ILF393173:ILF393174 IVB393173:IVB393174 JEX393173:JEX393174 JOT393173:JOT393174 JYP393173:JYP393174 KIL393173:KIL393174 KSH393173:KSH393174 LCD393173:LCD393174 LLZ393173:LLZ393174 LVV393173:LVV393174 MFR393173:MFR393174 MPN393173:MPN393174 MZJ393173:MZJ393174 NJF393173:NJF393174 NTB393173:NTB393174 OCX393173:OCX393174 OMT393173:OMT393174 OWP393173:OWP393174 PGL393173:PGL393174 PQH393173:PQH393174 QAD393173:QAD393174 QJZ393173:QJZ393174 QTV393173:QTV393174 RDR393173:RDR393174 RNN393173:RNN393174 RXJ393173:RXJ393174 SHF393173:SHF393174 SRB393173:SRB393174 TAX393173:TAX393174 TKT393173:TKT393174 TUP393173:TUP393174 UEL393173:UEL393174 UOH393173:UOH393174 UYD393173:UYD393174 VHZ393173:VHZ393174 VRV393173:VRV393174 WBR393173:WBR393174 WLN393173:WLN393174 WVJ393173:WVJ393174 A458709:A458710 IX458709:IX458710 ST458709:ST458710 ACP458709:ACP458710 AML458709:AML458710 AWH458709:AWH458710 BGD458709:BGD458710 BPZ458709:BPZ458710 BZV458709:BZV458710 CJR458709:CJR458710 CTN458709:CTN458710 DDJ458709:DDJ458710 DNF458709:DNF458710 DXB458709:DXB458710 EGX458709:EGX458710 EQT458709:EQT458710 FAP458709:FAP458710 FKL458709:FKL458710 FUH458709:FUH458710 GED458709:GED458710 GNZ458709:GNZ458710 GXV458709:GXV458710 HHR458709:HHR458710 HRN458709:HRN458710 IBJ458709:IBJ458710 ILF458709:ILF458710 IVB458709:IVB458710 JEX458709:JEX458710 JOT458709:JOT458710 JYP458709:JYP458710 KIL458709:KIL458710 KSH458709:KSH458710 LCD458709:LCD458710 LLZ458709:LLZ458710 LVV458709:LVV458710 MFR458709:MFR458710 MPN458709:MPN458710 MZJ458709:MZJ458710 NJF458709:NJF458710 NTB458709:NTB458710 OCX458709:OCX458710 OMT458709:OMT458710 OWP458709:OWP458710 PGL458709:PGL458710 PQH458709:PQH458710 QAD458709:QAD458710 QJZ458709:QJZ458710 QTV458709:QTV458710 RDR458709:RDR458710 RNN458709:RNN458710 RXJ458709:RXJ458710 SHF458709:SHF458710 SRB458709:SRB458710 TAX458709:TAX458710 TKT458709:TKT458710 TUP458709:TUP458710 UEL458709:UEL458710 UOH458709:UOH458710 UYD458709:UYD458710 VHZ458709:VHZ458710 VRV458709:VRV458710 WBR458709:WBR458710 WLN458709:WLN458710 WVJ458709:WVJ458710 A524245:A524246 IX524245:IX524246 ST524245:ST524246 ACP524245:ACP524246 AML524245:AML524246 AWH524245:AWH524246 BGD524245:BGD524246 BPZ524245:BPZ524246 BZV524245:BZV524246 CJR524245:CJR524246 CTN524245:CTN524246 DDJ524245:DDJ524246 DNF524245:DNF524246 DXB524245:DXB524246 EGX524245:EGX524246 EQT524245:EQT524246 FAP524245:FAP524246 FKL524245:FKL524246 FUH524245:FUH524246 GED524245:GED524246 GNZ524245:GNZ524246 GXV524245:GXV524246 HHR524245:HHR524246 HRN524245:HRN524246 IBJ524245:IBJ524246 ILF524245:ILF524246 IVB524245:IVB524246 JEX524245:JEX524246 JOT524245:JOT524246 JYP524245:JYP524246 KIL524245:KIL524246 KSH524245:KSH524246 LCD524245:LCD524246 LLZ524245:LLZ524246 LVV524245:LVV524246 MFR524245:MFR524246 MPN524245:MPN524246 MZJ524245:MZJ524246 NJF524245:NJF524246 NTB524245:NTB524246 OCX524245:OCX524246 OMT524245:OMT524246 OWP524245:OWP524246 PGL524245:PGL524246 PQH524245:PQH524246 QAD524245:QAD524246 QJZ524245:QJZ524246 QTV524245:QTV524246 RDR524245:RDR524246 RNN524245:RNN524246 RXJ524245:RXJ524246 SHF524245:SHF524246 SRB524245:SRB524246 TAX524245:TAX524246 TKT524245:TKT524246 TUP524245:TUP524246 UEL524245:UEL524246 UOH524245:UOH524246 UYD524245:UYD524246 VHZ524245:VHZ524246 VRV524245:VRV524246 WBR524245:WBR524246 WLN524245:WLN524246 WVJ524245:WVJ524246 A589781:A589782 IX589781:IX589782 ST589781:ST589782 ACP589781:ACP589782 AML589781:AML589782 AWH589781:AWH589782 BGD589781:BGD589782 BPZ589781:BPZ589782 BZV589781:BZV589782 CJR589781:CJR589782 CTN589781:CTN589782 DDJ589781:DDJ589782 DNF589781:DNF589782 DXB589781:DXB589782 EGX589781:EGX589782 EQT589781:EQT589782 FAP589781:FAP589782 FKL589781:FKL589782 FUH589781:FUH589782 GED589781:GED589782 GNZ589781:GNZ589782 GXV589781:GXV589782 HHR589781:HHR589782 HRN589781:HRN589782 IBJ589781:IBJ589782 ILF589781:ILF589782 IVB589781:IVB589782 JEX589781:JEX589782 JOT589781:JOT589782 JYP589781:JYP589782 KIL589781:KIL589782 KSH589781:KSH589782 LCD589781:LCD589782 LLZ589781:LLZ589782 LVV589781:LVV589782 MFR589781:MFR589782 MPN589781:MPN589782 MZJ589781:MZJ589782 NJF589781:NJF589782 NTB589781:NTB589782 OCX589781:OCX589782 OMT589781:OMT589782 OWP589781:OWP589782 PGL589781:PGL589782 PQH589781:PQH589782 QAD589781:QAD589782 QJZ589781:QJZ589782 QTV589781:QTV589782 RDR589781:RDR589782 RNN589781:RNN589782 RXJ589781:RXJ589782 SHF589781:SHF589782 SRB589781:SRB589782 TAX589781:TAX589782 TKT589781:TKT589782 TUP589781:TUP589782 UEL589781:UEL589782 UOH589781:UOH589782 UYD589781:UYD589782 VHZ589781:VHZ589782 VRV589781:VRV589782 WBR589781:WBR589782 WLN589781:WLN589782 WVJ589781:WVJ589782 A655317:A655318 IX655317:IX655318 ST655317:ST655318 ACP655317:ACP655318 AML655317:AML655318 AWH655317:AWH655318 BGD655317:BGD655318 BPZ655317:BPZ655318 BZV655317:BZV655318 CJR655317:CJR655318 CTN655317:CTN655318 DDJ655317:DDJ655318 DNF655317:DNF655318 DXB655317:DXB655318 EGX655317:EGX655318 EQT655317:EQT655318 FAP655317:FAP655318 FKL655317:FKL655318 FUH655317:FUH655318 GED655317:GED655318 GNZ655317:GNZ655318 GXV655317:GXV655318 HHR655317:HHR655318 HRN655317:HRN655318 IBJ655317:IBJ655318 ILF655317:ILF655318 IVB655317:IVB655318 JEX655317:JEX655318 JOT655317:JOT655318 JYP655317:JYP655318 KIL655317:KIL655318 KSH655317:KSH655318 LCD655317:LCD655318 LLZ655317:LLZ655318 LVV655317:LVV655318 MFR655317:MFR655318 MPN655317:MPN655318 MZJ655317:MZJ655318 NJF655317:NJF655318 NTB655317:NTB655318 OCX655317:OCX655318 OMT655317:OMT655318 OWP655317:OWP655318 PGL655317:PGL655318 PQH655317:PQH655318 QAD655317:QAD655318 QJZ655317:QJZ655318 QTV655317:QTV655318 RDR655317:RDR655318 RNN655317:RNN655318 RXJ655317:RXJ655318 SHF655317:SHF655318 SRB655317:SRB655318 TAX655317:TAX655318 TKT655317:TKT655318 TUP655317:TUP655318 UEL655317:UEL655318 UOH655317:UOH655318 UYD655317:UYD655318 VHZ655317:VHZ655318 VRV655317:VRV655318 WBR655317:WBR655318 WLN655317:WLN655318 WVJ655317:WVJ655318 A720853:A720854 IX720853:IX720854 ST720853:ST720854 ACP720853:ACP720854 AML720853:AML720854 AWH720853:AWH720854 BGD720853:BGD720854 BPZ720853:BPZ720854 BZV720853:BZV720854 CJR720853:CJR720854 CTN720853:CTN720854 DDJ720853:DDJ720854 DNF720853:DNF720854 DXB720853:DXB720854 EGX720853:EGX720854 EQT720853:EQT720854 FAP720853:FAP720854 FKL720853:FKL720854 FUH720853:FUH720854 GED720853:GED720854 GNZ720853:GNZ720854 GXV720853:GXV720854 HHR720853:HHR720854 HRN720853:HRN720854 IBJ720853:IBJ720854 ILF720853:ILF720854 IVB720853:IVB720854 JEX720853:JEX720854 JOT720853:JOT720854 JYP720853:JYP720854 KIL720853:KIL720854 KSH720853:KSH720854 LCD720853:LCD720854 LLZ720853:LLZ720854 LVV720853:LVV720854 MFR720853:MFR720854 MPN720853:MPN720854 MZJ720853:MZJ720854 NJF720853:NJF720854 NTB720853:NTB720854 OCX720853:OCX720854 OMT720853:OMT720854 OWP720853:OWP720854 PGL720853:PGL720854 PQH720853:PQH720854 QAD720853:QAD720854 QJZ720853:QJZ720854 QTV720853:QTV720854 RDR720853:RDR720854 RNN720853:RNN720854 RXJ720853:RXJ720854 SHF720853:SHF720854 SRB720853:SRB720854 TAX720853:TAX720854 TKT720853:TKT720854 TUP720853:TUP720854 UEL720853:UEL720854 UOH720853:UOH720854 UYD720853:UYD720854 VHZ720853:VHZ720854 VRV720853:VRV720854 WBR720853:WBR720854 WLN720853:WLN720854 WVJ720853:WVJ720854 A786389:A786390 IX786389:IX786390 ST786389:ST786390 ACP786389:ACP786390 AML786389:AML786390 AWH786389:AWH786390 BGD786389:BGD786390 BPZ786389:BPZ786390 BZV786389:BZV786390 CJR786389:CJR786390 CTN786389:CTN786390 DDJ786389:DDJ786390 DNF786389:DNF786390 DXB786389:DXB786390 EGX786389:EGX786390 EQT786389:EQT786390 FAP786389:FAP786390 FKL786389:FKL786390 FUH786389:FUH786390 GED786389:GED786390 GNZ786389:GNZ786390 GXV786389:GXV786390 HHR786389:HHR786390 HRN786389:HRN786390 IBJ786389:IBJ786390 ILF786389:ILF786390 IVB786389:IVB786390 JEX786389:JEX786390 JOT786389:JOT786390 JYP786389:JYP786390 KIL786389:KIL786390 KSH786389:KSH786390 LCD786389:LCD786390 LLZ786389:LLZ786390 LVV786389:LVV786390 MFR786389:MFR786390 MPN786389:MPN786390 MZJ786389:MZJ786390 NJF786389:NJF786390 NTB786389:NTB786390 OCX786389:OCX786390 OMT786389:OMT786390 OWP786389:OWP786390 PGL786389:PGL786390 PQH786389:PQH786390 QAD786389:QAD786390 QJZ786389:QJZ786390 QTV786389:QTV786390 RDR786389:RDR786390 RNN786389:RNN786390 RXJ786389:RXJ786390 SHF786389:SHF786390 SRB786389:SRB786390 TAX786389:TAX786390 TKT786389:TKT786390 TUP786389:TUP786390 UEL786389:UEL786390 UOH786389:UOH786390 UYD786389:UYD786390 VHZ786389:VHZ786390 VRV786389:VRV786390 WBR786389:WBR786390 WLN786389:WLN786390 WVJ786389:WVJ786390 A851925:A851926 IX851925:IX851926 ST851925:ST851926 ACP851925:ACP851926 AML851925:AML851926 AWH851925:AWH851926 BGD851925:BGD851926 BPZ851925:BPZ851926 BZV851925:BZV851926 CJR851925:CJR851926 CTN851925:CTN851926 DDJ851925:DDJ851926 DNF851925:DNF851926 DXB851925:DXB851926 EGX851925:EGX851926 EQT851925:EQT851926 FAP851925:FAP851926 FKL851925:FKL851926 FUH851925:FUH851926 GED851925:GED851926 GNZ851925:GNZ851926 GXV851925:GXV851926 HHR851925:HHR851926 HRN851925:HRN851926 IBJ851925:IBJ851926 ILF851925:ILF851926 IVB851925:IVB851926 JEX851925:JEX851926 JOT851925:JOT851926 JYP851925:JYP851926 KIL851925:KIL851926 KSH851925:KSH851926 LCD851925:LCD851926 LLZ851925:LLZ851926 LVV851925:LVV851926 MFR851925:MFR851926 MPN851925:MPN851926 MZJ851925:MZJ851926 NJF851925:NJF851926 NTB851925:NTB851926 OCX851925:OCX851926 OMT851925:OMT851926 OWP851925:OWP851926 PGL851925:PGL851926 PQH851925:PQH851926 QAD851925:QAD851926 QJZ851925:QJZ851926 QTV851925:QTV851926 RDR851925:RDR851926 RNN851925:RNN851926 RXJ851925:RXJ851926 SHF851925:SHF851926 SRB851925:SRB851926 TAX851925:TAX851926 TKT851925:TKT851926 TUP851925:TUP851926 UEL851925:UEL851926 UOH851925:UOH851926 UYD851925:UYD851926 VHZ851925:VHZ851926 VRV851925:VRV851926 WBR851925:WBR851926 WLN851925:WLN851926 WVJ851925:WVJ851926 A917461:A917462 IX917461:IX917462 ST917461:ST917462 ACP917461:ACP917462 AML917461:AML917462 AWH917461:AWH917462 BGD917461:BGD917462 BPZ917461:BPZ917462 BZV917461:BZV917462 CJR917461:CJR917462 CTN917461:CTN917462 DDJ917461:DDJ917462 DNF917461:DNF917462 DXB917461:DXB917462 EGX917461:EGX917462 EQT917461:EQT917462 FAP917461:FAP917462 FKL917461:FKL917462 FUH917461:FUH917462 GED917461:GED917462 GNZ917461:GNZ917462 GXV917461:GXV917462 HHR917461:HHR917462 HRN917461:HRN917462 IBJ917461:IBJ917462 ILF917461:ILF917462 IVB917461:IVB917462 JEX917461:JEX917462 JOT917461:JOT917462 JYP917461:JYP917462 KIL917461:KIL917462 KSH917461:KSH917462 LCD917461:LCD917462 LLZ917461:LLZ917462 LVV917461:LVV917462 MFR917461:MFR917462 MPN917461:MPN917462 MZJ917461:MZJ917462 NJF917461:NJF917462 NTB917461:NTB917462 OCX917461:OCX917462 OMT917461:OMT917462 OWP917461:OWP917462 PGL917461:PGL917462 PQH917461:PQH917462 QAD917461:QAD917462 QJZ917461:QJZ917462 QTV917461:QTV917462 RDR917461:RDR917462 RNN917461:RNN917462 RXJ917461:RXJ917462 SHF917461:SHF917462 SRB917461:SRB917462 TAX917461:TAX917462 TKT917461:TKT917462 TUP917461:TUP917462 UEL917461:UEL917462 UOH917461:UOH917462 UYD917461:UYD917462 VHZ917461:VHZ917462 VRV917461:VRV917462 WBR917461:WBR917462 WLN917461:WLN917462 WVJ917461:WVJ917462 A982997:A982998 IX982997:IX982998 ST982997:ST982998 ACP982997:ACP982998 AML982997:AML982998 AWH982997:AWH982998 BGD982997:BGD982998 BPZ982997:BPZ982998 BZV982997:BZV982998 CJR982997:CJR982998 CTN982997:CTN982998 DDJ982997:DDJ982998 DNF982997:DNF982998 DXB982997:DXB982998 EGX982997:EGX982998 EQT982997:EQT982998 FAP982997:FAP982998 FKL982997:FKL982998 FUH982997:FUH982998 GED982997:GED982998 GNZ982997:GNZ982998 GXV982997:GXV982998 HHR982997:HHR982998 HRN982997:HRN982998 IBJ982997:IBJ982998 ILF982997:ILF982998 IVB982997:IVB982998 JEX982997:JEX982998 JOT982997:JOT982998 JYP982997:JYP982998 KIL982997:KIL982998 KSH982997:KSH982998 LCD982997:LCD982998 LLZ982997:LLZ982998 LVV982997:LVV982998 MFR982997:MFR982998 MPN982997:MPN982998 MZJ982997:MZJ982998 NJF982997:NJF982998 NTB982997:NTB982998 OCX982997:OCX982998 OMT982997:OMT982998 OWP982997:OWP982998 PGL982997:PGL982998 PQH982997:PQH982998 QAD982997:QAD982998 QJZ982997:QJZ982998 QTV982997:QTV982998 RDR982997:RDR982998 RNN982997:RNN982998 RXJ982997:RXJ982998 SHF982997:SHF982998 SRB982997:SRB982998 TAX982997:TAX982998 TKT982997:TKT982998 TUP982997:TUP982998 UEL982997:UEL982998 UOH982997:UOH982998 UYD982997:UYD982998 VHZ982997:VHZ982998 VRV982997:VRV982998 WBR982997:WBR982998 WLN982997:WLN982998 WVJ982997:WVJ982998 A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A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A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A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A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A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A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A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A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A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A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A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A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A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A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WVJ983014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xr:uid="{C3930633-4569-458C-9806-DB493CC18B64}"/>
    <dataValidation allowBlank="1" showInputMessage="1" showErrorMessage="1" promptTitle="金属工事" prompt="施工箇所、材料、寸法、種類、仕様明記_x000a_材料のみ材工別を明示。_x000a__x000a_【備考】_x000a_下地防錆処理含む_x000a_現場塗装費は塗装工事にて計上_x000a_設備工事との工事範囲（樋、換気金物等）_x000a_" sqref="A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A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A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A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A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A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A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A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A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A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A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A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A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A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A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A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A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A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A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A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A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A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A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A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A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A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A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A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A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A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xr:uid="{D5DE8D75-601F-4E3F-BE92-811D58110833}"/>
    <dataValidation type="list" allowBlank="1" showInputMessage="1" showErrorMessage="1" sqref="H6:H50" xr:uid="{B25F9083-DAC0-4E2D-B048-3224FACE419C}">
      <formula1>"※"</formula1>
    </dataValidation>
  </dataValidations>
  <pageMargins left="0.31496062992125984" right="0.19685039370078741" top="0.39370078740157483" bottom="0.19685039370078741" header="0.31496062992125984" footer="0.31496062992125984"/>
  <pageSetup paperSize="9" scale="74"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EE62-C646-4688-BC34-8C1FFA9DC15D}">
  <dimension ref="A1:BP90"/>
  <sheetViews>
    <sheetView showZeros="0" view="pageBreakPreview" zoomScaleNormal="100" zoomScaleSheetLayoutView="100" workbookViewId="0">
      <selection activeCell="I9" sqref="I9"/>
    </sheetView>
  </sheetViews>
  <sheetFormatPr defaultRowHeight="18.600000000000001" customHeight="1" x14ac:dyDescent="0.15"/>
  <cols>
    <col min="1" max="1" width="17.5" style="2" customWidth="1"/>
    <col min="2" max="2" width="7.5" style="1" customWidth="1"/>
    <col min="3" max="3" width="5" style="1" customWidth="1"/>
    <col min="4" max="4" width="7.5" style="1" customWidth="1"/>
    <col min="5" max="5" width="3.75" style="3" customWidth="1"/>
    <col min="6" max="6" width="3.75" style="1" customWidth="1"/>
    <col min="7" max="8" width="3.75" style="3" customWidth="1"/>
    <col min="9" max="9" width="7.5" style="4" customWidth="1"/>
    <col min="10" max="12" width="3.75" style="1" customWidth="1"/>
    <col min="13" max="13" width="7.5" style="1" customWidth="1"/>
    <col min="14" max="16" width="3.75" style="1" customWidth="1"/>
    <col min="17" max="17" width="7.5" style="1" customWidth="1"/>
    <col min="18" max="20" width="3.75" style="3" customWidth="1"/>
    <col min="21" max="21" width="7.5" style="1" customWidth="1"/>
    <col min="22" max="24" width="3.75" style="3" customWidth="1"/>
    <col min="25" max="25" width="7.5" style="1" customWidth="1"/>
    <col min="26" max="28" width="3.75" style="3" customWidth="1"/>
    <col min="29" max="29" width="7.5" style="1" customWidth="1"/>
    <col min="30" max="32" width="3.75" style="1" customWidth="1"/>
    <col min="33" max="33" width="7.5" style="1" customWidth="1"/>
    <col min="34" max="36" width="3.75" style="1" customWidth="1"/>
    <col min="37" max="37" width="7.5" style="1" customWidth="1"/>
    <col min="38" max="40" width="3.75" style="1" customWidth="1"/>
    <col min="41" max="41" width="7.5" style="1" customWidth="1"/>
    <col min="42" max="44" width="3.75" style="1" customWidth="1"/>
    <col min="45" max="45" width="7.5" style="1" customWidth="1"/>
    <col min="46" max="48" width="3.75" style="1" customWidth="1"/>
    <col min="49" max="49" width="7.5" style="1" customWidth="1"/>
    <col min="50" max="52" width="3.75" style="1" customWidth="1"/>
    <col min="53" max="53" width="7.5" style="1" customWidth="1"/>
    <col min="54" max="56" width="3.75" style="1" customWidth="1"/>
    <col min="57" max="57" width="7.5" style="1" customWidth="1"/>
    <col min="58" max="60" width="3.75" style="1" customWidth="1"/>
    <col min="61" max="61" width="7.5" style="1" customWidth="1"/>
    <col min="62" max="64" width="3.75" style="1" customWidth="1"/>
    <col min="65" max="65" width="7.5" style="1" customWidth="1"/>
    <col min="66" max="68" width="3.75" style="1" customWidth="1"/>
    <col min="69" max="257" width="8.75" style="1"/>
    <col min="258" max="258" width="17.5" style="1" customWidth="1"/>
    <col min="259" max="259" width="5" style="1" customWidth="1"/>
    <col min="260" max="261" width="7.5" style="1" customWidth="1"/>
    <col min="262" max="264" width="3.75" style="1" customWidth="1"/>
    <col min="265" max="265" width="7.5" style="1" customWidth="1"/>
    <col min="266" max="268" width="3.75" style="1" customWidth="1"/>
    <col min="269" max="269" width="7.5" style="1" customWidth="1"/>
    <col min="270" max="272" width="3.75" style="1" customWidth="1"/>
    <col min="273" max="273" width="7.5" style="1" customWidth="1"/>
    <col min="274" max="276" width="3.75" style="1" customWidth="1"/>
    <col min="277" max="277" width="7.5" style="1" customWidth="1"/>
    <col min="278" max="280" width="3.75" style="1" customWidth="1"/>
    <col min="281" max="281" width="7.5" style="1" customWidth="1"/>
    <col min="282" max="284" width="3.75" style="1" customWidth="1"/>
    <col min="285" max="304" width="0" style="1" hidden="1" customWidth="1"/>
    <col min="305" max="513" width="8.75" style="1"/>
    <col min="514" max="514" width="17.5" style="1" customWidth="1"/>
    <col min="515" max="515" width="5" style="1" customWidth="1"/>
    <col min="516" max="517" width="7.5" style="1" customWidth="1"/>
    <col min="518" max="520" width="3.75" style="1" customWidth="1"/>
    <col min="521" max="521" width="7.5" style="1" customWidth="1"/>
    <col min="522" max="524" width="3.75" style="1" customWidth="1"/>
    <col min="525" max="525" width="7.5" style="1" customWidth="1"/>
    <col min="526" max="528" width="3.75" style="1" customWidth="1"/>
    <col min="529" max="529" width="7.5" style="1" customWidth="1"/>
    <col min="530" max="532" width="3.75" style="1" customWidth="1"/>
    <col min="533" max="533" width="7.5" style="1" customWidth="1"/>
    <col min="534" max="536" width="3.75" style="1" customWidth="1"/>
    <col min="537" max="537" width="7.5" style="1" customWidth="1"/>
    <col min="538" max="540" width="3.75" style="1" customWidth="1"/>
    <col min="541" max="560" width="0" style="1" hidden="1" customWidth="1"/>
    <col min="561" max="769" width="8.75" style="1"/>
    <col min="770" max="770" width="17.5" style="1" customWidth="1"/>
    <col min="771" max="771" width="5" style="1" customWidth="1"/>
    <col min="772" max="773" width="7.5" style="1" customWidth="1"/>
    <col min="774" max="776" width="3.75" style="1" customWidth="1"/>
    <col min="777" max="777" width="7.5" style="1" customWidth="1"/>
    <col min="778" max="780" width="3.75" style="1" customWidth="1"/>
    <col min="781" max="781" width="7.5" style="1" customWidth="1"/>
    <col min="782" max="784" width="3.75" style="1" customWidth="1"/>
    <col min="785" max="785" width="7.5" style="1" customWidth="1"/>
    <col min="786" max="788" width="3.75" style="1" customWidth="1"/>
    <col min="789" max="789" width="7.5" style="1" customWidth="1"/>
    <col min="790" max="792" width="3.75" style="1" customWidth="1"/>
    <col min="793" max="793" width="7.5" style="1" customWidth="1"/>
    <col min="794" max="796" width="3.75" style="1" customWidth="1"/>
    <col min="797" max="816" width="0" style="1" hidden="1" customWidth="1"/>
    <col min="817" max="1025" width="8.75" style="1"/>
    <col min="1026" max="1026" width="17.5" style="1" customWidth="1"/>
    <col min="1027" max="1027" width="5" style="1" customWidth="1"/>
    <col min="1028" max="1029" width="7.5" style="1" customWidth="1"/>
    <col min="1030" max="1032" width="3.75" style="1" customWidth="1"/>
    <col min="1033" max="1033" width="7.5" style="1" customWidth="1"/>
    <col min="1034" max="1036" width="3.75" style="1" customWidth="1"/>
    <col min="1037" max="1037" width="7.5" style="1" customWidth="1"/>
    <col min="1038" max="1040" width="3.75" style="1" customWidth="1"/>
    <col min="1041" max="1041" width="7.5" style="1" customWidth="1"/>
    <col min="1042" max="1044" width="3.75" style="1" customWidth="1"/>
    <col min="1045" max="1045" width="7.5" style="1" customWidth="1"/>
    <col min="1046" max="1048" width="3.75" style="1" customWidth="1"/>
    <col min="1049" max="1049" width="7.5" style="1" customWidth="1"/>
    <col min="1050" max="1052" width="3.75" style="1" customWidth="1"/>
    <col min="1053" max="1072" width="0" style="1" hidden="1" customWidth="1"/>
    <col min="1073" max="1281" width="8.75" style="1"/>
    <col min="1282" max="1282" width="17.5" style="1" customWidth="1"/>
    <col min="1283" max="1283" width="5" style="1" customWidth="1"/>
    <col min="1284" max="1285" width="7.5" style="1" customWidth="1"/>
    <col min="1286" max="1288" width="3.75" style="1" customWidth="1"/>
    <col min="1289" max="1289" width="7.5" style="1" customWidth="1"/>
    <col min="1290" max="1292" width="3.75" style="1" customWidth="1"/>
    <col min="1293" max="1293" width="7.5" style="1" customWidth="1"/>
    <col min="1294" max="1296" width="3.75" style="1" customWidth="1"/>
    <col min="1297" max="1297" width="7.5" style="1" customWidth="1"/>
    <col min="1298" max="1300" width="3.75" style="1" customWidth="1"/>
    <col min="1301" max="1301" width="7.5" style="1" customWidth="1"/>
    <col min="1302" max="1304" width="3.75" style="1" customWidth="1"/>
    <col min="1305" max="1305" width="7.5" style="1" customWidth="1"/>
    <col min="1306" max="1308" width="3.75" style="1" customWidth="1"/>
    <col min="1309" max="1328" width="0" style="1" hidden="1" customWidth="1"/>
    <col min="1329" max="1537" width="8.75" style="1"/>
    <col min="1538" max="1538" width="17.5" style="1" customWidth="1"/>
    <col min="1539" max="1539" width="5" style="1" customWidth="1"/>
    <col min="1540" max="1541" width="7.5" style="1" customWidth="1"/>
    <col min="1542" max="1544" width="3.75" style="1" customWidth="1"/>
    <col min="1545" max="1545" width="7.5" style="1" customWidth="1"/>
    <col min="1546" max="1548" width="3.75" style="1" customWidth="1"/>
    <col min="1549" max="1549" width="7.5" style="1" customWidth="1"/>
    <col min="1550" max="1552" width="3.75" style="1" customWidth="1"/>
    <col min="1553" max="1553" width="7.5" style="1" customWidth="1"/>
    <col min="1554" max="1556" width="3.75" style="1" customWidth="1"/>
    <col min="1557" max="1557" width="7.5" style="1" customWidth="1"/>
    <col min="1558" max="1560" width="3.75" style="1" customWidth="1"/>
    <col min="1561" max="1561" width="7.5" style="1" customWidth="1"/>
    <col min="1562" max="1564" width="3.75" style="1" customWidth="1"/>
    <col min="1565" max="1584" width="0" style="1" hidden="1" customWidth="1"/>
    <col min="1585" max="1793" width="8.75" style="1"/>
    <col min="1794" max="1794" width="17.5" style="1" customWidth="1"/>
    <col min="1795" max="1795" width="5" style="1" customWidth="1"/>
    <col min="1796" max="1797" width="7.5" style="1" customWidth="1"/>
    <col min="1798" max="1800" width="3.75" style="1" customWidth="1"/>
    <col min="1801" max="1801" width="7.5" style="1" customWidth="1"/>
    <col min="1802" max="1804" width="3.75" style="1" customWidth="1"/>
    <col min="1805" max="1805" width="7.5" style="1" customWidth="1"/>
    <col min="1806" max="1808" width="3.75" style="1" customWidth="1"/>
    <col min="1809" max="1809" width="7.5" style="1" customWidth="1"/>
    <col min="1810" max="1812" width="3.75" style="1" customWidth="1"/>
    <col min="1813" max="1813" width="7.5" style="1" customWidth="1"/>
    <col min="1814" max="1816" width="3.75" style="1" customWidth="1"/>
    <col min="1817" max="1817" width="7.5" style="1" customWidth="1"/>
    <col min="1818" max="1820" width="3.75" style="1" customWidth="1"/>
    <col min="1821" max="1840" width="0" style="1" hidden="1" customWidth="1"/>
    <col min="1841" max="2049" width="8.75" style="1"/>
    <col min="2050" max="2050" width="17.5" style="1" customWidth="1"/>
    <col min="2051" max="2051" width="5" style="1" customWidth="1"/>
    <col min="2052" max="2053" width="7.5" style="1" customWidth="1"/>
    <col min="2054" max="2056" width="3.75" style="1" customWidth="1"/>
    <col min="2057" max="2057" width="7.5" style="1" customWidth="1"/>
    <col min="2058" max="2060" width="3.75" style="1" customWidth="1"/>
    <col min="2061" max="2061" width="7.5" style="1" customWidth="1"/>
    <col min="2062" max="2064" width="3.75" style="1" customWidth="1"/>
    <col min="2065" max="2065" width="7.5" style="1" customWidth="1"/>
    <col min="2066" max="2068" width="3.75" style="1" customWidth="1"/>
    <col min="2069" max="2069" width="7.5" style="1" customWidth="1"/>
    <col min="2070" max="2072" width="3.75" style="1" customWidth="1"/>
    <col min="2073" max="2073" width="7.5" style="1" customWidth="1"/>
    <col min="2074" max="2076" width="3.75" style="1" customWidth="1"/>
    <col min="2077" max="2096" width="0" style="1" hidden="1" customWidth="1"/>
    <col min="2097" max="2305" width="8.75" style="1"/>
    <col min="2306" max="2306" width="17.5" style="1" customWidth="1"/>
    <col min="2307" max="2307" width="5" style="1" customWidth="1"/>
    <col min="2308" max="2309" width="7.5" style="1" customWidth="1"/>
    <col min="2310" max="2312" width="3.75" style="1" customWidth="1"/>
    <col min="2313" max="2313" width="7.5" style="1" customWidth="1"/>
    <col min="2314" max="2316" width="3.75" style="1" customWidth="1"/>
    <col min="2317" max="2317" width="7.5" style="1" customWidth="1"/>
    <col min="2318" max="2320" width="3.75" style="1" customWidth="1"/>
    <col min="2321" max="2321" width="7.5" style="1" customWidth="1"/>
    <col min="2322" max="2324" width="3.75" style="1" customWidth="1"/>
    <col min="2325" max="2325" width="7.5" style="1" customWidth="1"/>
    <col min="2326" max="2328" width="3.75" style="1" customWidth="1"/>
    <col min="2329" max="2329" width="7.5" style="1" customWidth="1"/>
    <col min="2330" max="2332" width="3.75" style="1" customWidth="1"/>
    <col min="2333" max="2352" width="0" style="1" hidden="1" customWidth="1"/>
    <col min="2353" max="2561" width="8.75" style="1"/>
    <col min="2562" max="2562" width="17.5" style="1" customWidth="1"/>
    <col min="2563" max="2563" width="5" style="1" customWidth="1"/>
    <col min="2564" max="2565" width="7.5" style="1" customWidth="1"/>
    <col min="2566" max="2568" width="3.75" style="1" customWidth="1"/>
    <col min="2569" max="2569" width="7.5" style="1" customWidth="1"/>
    <col min="2570" max="2572" width="3.75" style="1" customWidth="1"/>
    <col min="2573" max="2573" width="7.5" style="1" customWidth="1"/>
    <col min="2574" max="2576" width="3.75" style="1" customWidth="1"/>
    <col min="2577" max="2577" width="7.5" style="1" customWidth="1"/>
    <col min="2578" max="2580" width="3.75" style="1" customWidth="1"/>
    <col min="2581" max="2581" width="7.5" style="1" customWidth="1"/>
    <col min="2582" max="2584" width="3.75" style="1" customWidth="1"/>
    <col min="2585" max="2585" width="7.5" style="1" customWidth="1"/>
    <col min="2586" max="2588" width="3.75" style="1" customWidth="1"/>
    <col min="2589" max="2608" width="0" style="1" hidden="1" customWidth="1"/>
    <col min="2609" max="2817" width="8.75" style="1"/>
    <col min="2818" max="2818" width="17.5" style="1" customWidth="1"/>
    <col min="2819" max="2819" width="5" style="1" customWidth="1"/>
    <col min="2820" max="2821" width="7.5" style="1" customWidth="1"/>
    <col min="2822" max="2824" width="3.75" style="1" customWidth="1"/>
    <col min="2825" max="2825" width="7.5" style="1" customWidth="1"/>
    <col min="2826" max="2828" width="3.75" style="1" customWidth="1"/>
    <col min="2829" max="2829" width="7.5" style="1" customWidth="1"/>
    <col min="2830" max="2832" width="3.75" style="1" customWidth="1"/>
    <col min="2833" max="2833" width="7.5" style="1" customWidth="1"/>
    <col min="2834" max="2836" width="3.75" style="1" customWidth="1"/>
    <col min="2837" max="2837" width="7.5" style="1" customWidth="1"/>
    <col min="2838" max="2840" width="3.75" style="1" customWidth="1"/>
    <col min="2841" max="2841" width="7.5" style="1" customWidth="1"/>
    <col min="2842" max="2844" width="3.75" style="1" customWidth="1"/>
    <col min="2845" max="2864" width="0" style="1" hidden="1" customWidth="1"/>
    <col min="2865" max="3073" width="8.75" style="1"/>
    <col min="3074" max="3074" width="17.5" style="1" customWidth="1"/>
    <col min="3075" max="3075" width="5" style="1" customWidth="1"/>
    <col min="3076" max="3077" width="7.5" style="1" customWidth="1"/>
    <col min="3078" max="3080" width="3.75" style="1" customWidth="1"/>
    <col min="3081" max="3081" width="7.5" style="1" customWidth="1"/>
    <col min="3082" max="3084" width="3.75" style="1" customWidth="1"/>
    <col min="3085" max="3085" width="7.5" style="1" customWidth="1"/>
    <col min="3086" max="3088" width="3.75" style="1" customWidth="1"/>
    <col min="3089" max="3089" width="7.5" style="1" customWidth="1"/>
    <col min="3090" max="3092" width="3.75" style="1" customWidth="1"/>
    <col min="3093" max="3093" width="7.5" style="1" customWidth="1"/>
    <col min="3094" max="3096" width="3.75" style="1" customWidth="1"/>
    <col min="3097" max="3097" width="7.5" style="1" customWidth="1"/>
    <col min="3098" max="3100" width="3.75" style="1" customWidth="1"/>
    <col min="3101" max="3120" width="0" style="1" hidden="1" customWidth="1"/>
    <col min="3121" max="3329" width="8.75" style="1"/>
    <col min="3330" max="3330" width="17.5" style="1" customWidth="1"/>
    <col min="3331" max="3331" width="5" style="1" customWidth="1"/>
    <col min="3332" max="3333" width="7.5" style="1" customWidth="1"/>
    <col min="3334" max="3336" width="3.75" style="1" customWidth="1"/>
    <col min="3337" max="3337" width="7.5" style="1" customWidth="1"/>
    <col min="3338" max="3340" width="3.75" style="1" customWidth="1"/>
    <col min="3341" max="3341" width="7.5" style="1" customWidth="1"/>
    <col min="3342" max="3344" width="3.75" style="1" customWidth="1"/>
    <col min="3345" max="3345" width="7.5" style="1" customWidth="1"/>
    <col min="3346" max="3348" width="3.75" style="1" customWidth="1"/>
    <col min="3349" max="3349" width="7.5" style="1" customWidth="1"/>
    <col min="3350" max="3352" width="3.75" style="1" customWidth="1"/>
    <col min="3353" max="3353" width="7.5" style="1" customWidth="1"/>
    <col min="3354" max="3356" width="3.75" style="1" customWidth="1"/>
    <col min="3357" max="3376" width="0" style="1" hidden="1" customWidth="1"/>
    <col min="3377" max="3585" width="8.75" style="1"/>
    <col min="3586" max="3586" width="17.5" style="1" customWidth="1"/>
    <col min="3587" max="3587" width="5" style="1" customWidth="1"/>
    <col min="3588" max="3589" width="7.5" style="1" customWidth="1"/>
    <col min="3590" max="3592" width="3.75" style="1" customWidth="1"/>
    <col min="3593" max="3593" width="7.5" style="1" customWidth="1"/>
    <col min="3594" max="3596" width="3.75" style="1" customWidth="1"/>
    <col min="3597" max="3597" width="7.5" style="1" customWidth="1"/>
    <col min="3598" max="3600" width="3.75" style="1" customWidth="1"/>
    <col min="3601" max="3601" width="7.5" style="1" customWidth="1"/>
    <col min="3602" max="3604" width="3.75" style="1" customWidth="1"/>
    <col min="3605" max="3605" width="7.5" style="1" customWidth="1"/>
    <col min="3606" max="3608" width="3.75" style="1" customWidth="1"/>
    <col min="3609" max="3609" width="7.5" style="1" customWidth="1"/>
    <col min="3610" max="3612" width="3.75" style="1" customWidth="1"/>
    <col min="3613" max="3632" width="0" style="1" hidden="1" customWidth="1"/>
    <col min="3633" max="3841" width="8.75" style="1"/>
    <col min="3842" max="3842" width="17.5" style="1" customWidth="1"/>
    <col min="3843" max="3843" width="5" style="1" customWidth="1"/>
    <col min="3844" max="3845" width="7.5" style="1" customWidth="1"/>
    <col min="3846" max="3848" width="3.75" style="1" customWidth="1"/>
    <col min="3849" max="3849" width="7.5" style="1" customWidth="1"/>
    <col min="3850" max="3852" width="3.75" style="1" customWidth="1"/>
    <col min="3853" max="3853" width="7.5" style="1" customWidth="1"/>
    <col min="3854" max="3856" width="3.75" style="1" customWidth="1"/>
    <col min="3857" max="3857" width="7.5" style="1" customWidth="1"/>
    <col min="3858" max="3860" width="3.75" style="1" customWidth="1"/>
    <col min="3861" max="3861" width="7.5" style="1" customWidth="1"/>
    <col min="3862" max="3864" width="3.75" style="1" customWidth="1"/>
    <col min="3865" max="3865" width="7.5" style="1" customWidth="1"/>
    <col min="3866" max="3868" width="3.75" style="1" customWidth="1"/>
    <col min="3869" max="3888" width="0" style="1" hidden="1" customWidth="1"/>
    <col min="3889" max="4097" width="8.75" style="1"/>
    <col min="4098" max="4098" width="17.5" style="1" customWidth="1"/>
    <col min="4099" max="4099" width="5" style="1" customWidth="1"/>
    <col min="4100" max="4101" width="7.5" style="1" customWidth="1"/>
    <col min="4102" max="4104" width="3.75" style="1" customWidth="1"/>
    <col min="4105" max="4105" width="7.5" style="1" customWidth="1"/>
    <col min="4106" max="4108" width="3.75" style="1" customWidth="1"/>
    <col min="4109" max="4109" width="7.5" style="1" customWidth="1"/>
    <col min="4110" max="4112" width="3.75" style="1" customWidth="1"/>
    <col min="4113" max="4113" width="7.5" style="1" customWidth="1"/>
    <col min="4114" max="4116" width="3.75" style="1" customWidth="1"/>
    <col min="4117" max="4117" width="7.5" style="1" customWidth="1"/>
    <col min="4118" max="4120" width="3.75" style="1" customWidth="1"/>
    <col min="4121" max="4121" width="7.5" style="1" customWidth="1"/>
    <col min="4122" max="4124" width="3.75" style="1" customWidth="1"/>
    <col min="4125" max="4144" width="0" style="1" hidden="1" customWidth="1"/>
    <col min="4145" max="4353" width="8.75" style="1"/>
    <col min="4354" max="4354" width="17.5" style="1" customWidth="1"/>
    <col min="4355" max="4355" width="5" style="1" customWidth="1"/>
    <col min="4356" max="4357" width="7.5" style="1" customWidth="1"/>
    <col min="4358" max="4360" width="3.75" style="1" customWidth="1"/>
    <col min="4361" max="4361" width="7.5" style="1" customWidth="1"/>
    <col min="4362" max="4364" width="3.75" style="1" customWidth="1"/>
    <col min="4365" max="4365" width="7.5" style="1" customWidth="1"/>
    <col min="4366" max="4368" width="3.75" style="1" customWidth="1"/>
    <col min="4369" max="4369" width="7.5" style="1" customWidth="1"/>
    <col min="4370" max="4372" width="3.75" style="1" customWidth="1"/>
    <col min="4373" max="4373" width="7.5" style="1" customWidth="1"/>
    <col min="4374" max="4376" width="3.75" style="1" customWidth="1"/>
    <col min="4377" max="4377" width="7.5" style="1" customWidth="1"/>
    <col min="4378" max="4380" width="3.75" style="1" customWidth="1"/>
    <col min="4381" max="4400" width="0" style="1" hidden="1" customWidth="1"/>
    <col min="4401" max="4609" width="8.75" style="1"/>
    <col min="4610" max="4610" width="17.5" style="1" customWidth="1"/>
    <col min="4611" max="4611" width="5" style="1" customWidth="1"/>
    <col min="4612" max="4613" width="7.5" style="1" customWidth="1"/>
    <col min="4614" max="4616" width="3.75" style="1" customWidth="1"/>
    <col min="4617" max="4617" width="7.5" style="1" customWidth="1"/>
    <col min="4618" max="4620" width="3.75" style="1" customWidth="1"/>
    <col min="4621" max="4621" width="7.5" style="1" customWidth="1"/>
    <col min="4622" max="4624" width="3.75" style="1" customWidth="1"/>
    <col min="4625" max="4625" width="7.5" style="1" customWidth="1"/>
    <col min="4626" max="4628" width="3.75" style="1" customWidth="1"/>
    <col min="4629" max="4629" width="7.5" style="1" customWidth="1"/>
    <col min="4630" max="4632" width="3.75" style="1" customWidth="1"/>
    <col min="4633" max="4633" width="7.5" style="1" customWidth="1"/>
    <col min="4634" max="4636" width="3.75" style="1" customWidth="1"/>
    <col min="4637" max="4656" width="0" style="1" hidden="1" customWidth="1"/>
    <col min="4657" max="4865" width="8.75" style="1"/>
    <col min="4866" max="4866" width="17.5" style="1" customWidth="1"/>
    <col min="4867" max="4867" width="5" style="1" customWidth="1"/>
    <col min="4868" max="4869" width="7.5" style="1" customWidth="1"/>
    <col min="4870" max="4872" width="3.75" style="1" customWidth="1"/>
    <col min="4873" max="4873" width="7.5" style="1" customWidth="1"/>
    <col min="4874" max="4876" width="3.75" style="1" customWidth="1"/>
    <col min="4877" max="4877" width="7.5" style="1" customWidth="1"/>
    <col min="4878" max="4880" width="3.75" style="1" customWidth="1"/>
    <col min="4881" max="4881" width="7.5" style="1" customWidth="1"/>
    <col min="4882" max="4884" width="3.75" style="1" customWidth="1"/>
    <col min="4885" max="4885" width="7.5" style="1" customWidth="1"/>
    <col min="4886" max="4888" width="3.75" style="1" customWidth="1"/>
    <col min="4889" max="4889" width="7.5" style="1" customWidth="1"/>
    <col min="4890" max="4892" width="3.75" style="1" customWidth="1"/>
    <col min="4893" max="4912" width="0" style="1" hidden="1" customWidth="1"/>
    <col min="4913" max="5121" width="8.75" style="1"/>
    <col min="5122" max="5122" width="17.5" style="1" customWidth="1"/>
    <col min="5123" max="5123" width="5" style="1" customWidth="1"/>
    <col min="5124" max="5125" width="7.5" style="1" customWidth="1"/>
    <col min="5126" max="5128" width="3.75" style="1" customWidth="1"/>
    <col min="5129" max="5129" width="7.5" style="1" customWidth="1"/>
    <col min="5130" max="5132" width="3.75" style="1" customWidth="1"/>
    <col min="5133" max="5133" width="7.5" style="1" customWidth="1"/>
    <col min="5134" max="5136" width="3.75" style="1" customWidth="1"/>
    <col min="5137" max="5137" width="7.5" style="1" customWidth="1"/>
    <col min="5138" max="5140" width="3.75" style="1" customWidth="1"/>
    <col min="5141" max="5141" width="7.5" style="1" customWidth="1"/>
    <col min="5142" max="5144" width="3.75" style="1" customWidth="1"/>
    <col min="5145" max="5145" width="7.5" style="1" customWidth="1"/>
    <col min="5146" max="5148" width="3.75" style="1" customWidth="1"/>
    <col min="5149" max="5168" width="0" style="1" hidden="1" customWidth="1"/>
    <col min="5169" max="5377" width="8.75" style="1"/>
    <col min="5378" max="5378" width="17.5" style="1" customWidth="1"/>
    <col min="5379" max="5379" width="5" style="1" customWidth="1"/>
    <col min="5380" max="5381" width="7.5" style="1" customWidth="1"/>
    <col min="5382" max="5384" width="3.75" style="1" customWidth="1"/>
    <col min="5385" max="5385" width="7.5" style="1" customWidth="1"/>
    <col min="5386" max="5388" width="3.75" style="1" customWidth="1"/>
    <col min="5389" max="5389" width="7.5" style="1" customWidth="1"/>
    <col min="5390" max="5392" width="3.75" style="1" customWidth="1"/>
    <col min="5393" max="5393" width="7.5" style="1" customWidth="1"/>
    <col min="5394" max="5396" width="3.75" style="1" customWidth="1"/>
    <col min="5397" max="5397" width="7.5" style="1" customWidth="1"/>
    <col min="5398" max="5400" width="3.75" style="1" customWidth="1"/>
    <col min="5401" max="5401" width="7.5" style="1" customWidth="1"/>
    <col min="5402" max="5404" width="3.75" style="1" customWidth="1"/>
    <col min="5405" max="5424" width="0" style="1" hidden="1" customWidth="1"/>
    <col min="5425" max="5633" width="8.75" style="1"/>
    <col min="5634" max="5634" width="17.5" style="1" customWidth="1"/>
    <col min="5635" max="5635" width="5" style="1" customWidth="1"/>
    <col min="5636" max="5637" width="7.5" style="1" customWidth="1"/>
    <col min="5638" max="5640" width="3.75" style="1" customWidth="1"/>
    <col min="5641" max="5641" width="7.5" style="1" customWidth="1"/>
    <col min="5642" max="5644" width="3.75" style="1" customWidth="1"/>
    <col min="5645" max="5645" width="7.5" style="1" customWidth="1"/>
    <col min="5646" max="5648" width="3.75" style="1" customWidth="1"/>
    <col min="5649" max="5649" width="7.5" style="1" customWidth="1"/>
    <col min="5650" max="5652" width="3.75" style="1" customWidth="1"/>
    <col min="5653" max="5653" width="7.5" style="1" customWidth="1"/>
    <col min="5654" max="5656" width="3.75" style="1" customWidth="1"/>
    <col min="5657" max="5657" width="7.5" style="1" customWidth="1"/>
    <col min="5658" max="5660" width="3.75" style="1" customWidth="1"/>
    <col min="5661" max="5680" width="0" style="1" hidden="1" customWidth="1"/>
    <col min="5681" max="5889" width="8.75" style="1"/>
    <col min="5890" max="5890" width="17.5" style="1" customWidth="1"/>
    <col min="5891" max="5891" width="5" style="1" customWidth="1"/>
    <col min="5892" max="5893" width="7.5" style="1" customWidth="1"/>
    <col min="5894" max="5896" width="3.75" style="1" customWidth="1"/>
    <col min="5897" max="5897" width="7.5" style="1" customWidth="1"/>
    <col min="5898" max="5900" width="3.75" style="1" customWidth="1"/>
    <col min="5901" max="5901" width="7.5" style="1" customWidth="1"/>
    <col min="5902" max="5904" width="3.75" style="1" customWidth="1"/>
    <col min="5905" max="5905" width="7.5" style="1" customWidth="1"/>
    <col min="5906" max="5908" width="3.75" style="1" customWidth="1"/>
    <col min="5909" max="5909" width="7.5" style="1" customWidth="1"/>
    <col min="5910" max="5912" width="3.75" style="1" customWidth="1"/>
    <col min="5913" max="5913" width="7.5" style="1" customWidth="1"/>
    <col min="5914" max="5916" width="3.75" style="1" customWidth="1"/>
    <col min="5917" max="5936" width="0" style="1" hidden="1" customWidth="1"/>
    <col min="5937" max="6145" width="8.75" style="1"/>
    <col min="6146" max="6146" width="17.5" style="1" customWidth="1"/>
    <col min="6147" max="6147" width="5" style="1" customWidth="1"/>
    <col min="6148" max="6149" width="7.5" style="1" customWidth="1"/>
    <col min="6150" max="6152" width="3.75" style="1" customWidth="1"/>
    <col min="6153" max="6153" width="7.5" style="1" customWidth="1"/>
    <col min="6154" max="6156" width="3.75" style="1" customWidth="1"/>
    <col min="6157" max="6157" width="7.5" style="1" customWidth="1"/>
    <col min="6158" max="6160" width="3.75" style="1" customWidth="1"/>
    <col min="6161" max="6161" width="7.5" style="1" customWidth="1"/>
    <col min="6162" max="6164" width="3.75" style="1" customWidth="1"/>
    <col min="6165" max="6165" width="7.5" style="1" customWidth="1"/>
    <col min="6166" max="6168" width="3.75" style="1" customWidth="1"/>
    <col min="6169" max="6169" width="7.5" style="1" customWidth="1"/>
    <col min="6170" max="6172" width="3.75" style="1" customWidth="1"/>
    <col min="6173" max="6192" width="0" style="1" hidden="1" customWidth="1"/>
    <col min="6193" max="6401" width="8.75" style="1"/>
    <col min="6402" max="6402" width="17.5" style="1" customWidth="1"/>
    <col min="6403" max="6403" width="5" style="1" customWidth="1"/>
    <col min="6404" max="6405" width="7.5" style="1" customWidth="1"/>
    <col min="6406" max="6408" width="3.75" style="1" customWidth="1"/>
    <col min="6409" max="6409" width="7.5" style="1" customWidth="1"/>
    <col min="6410" max="6412" width="3.75" style="1" customWidth="1"/>
    <col min="6413" max="6413" width="7.5" style="1" customWidth="1"/>
    <col min="6414" max="6416" width="3.75" style="1" customWidth="1"/>
    <col min="6417" max="6417" width="7.5" style="1" customWidth="1"/>
    <col min="6418" max="6420" width="3.75" style="1" customWidth="1"/>
    <col min="6421" max="6421" width="7.5" style="1" customWidth="1"/>
    <col min="6422" max="6424" width="3.75" style="1" customWidth="1"/>
    <col min="6425" max="6425" width="7.5" style="1" customWidth="1"/>
    <col min="6426" max="6428" width="3.75" style="1" customWidth="1"/>
    <col min="6429" max="6448" width="0" style="1" hidden="1" customWidth="1"/>
    <col min="6449" max="6657" width="8.75" style="1"/>
    <col min="6658" max="6658" width="17.5" style="1" customWidth="1"/>
    <col min="6659" max="6659" width="5" style="1" customWidth="1"/>
    <col min="6660" max="6661" width="7.5" style="1" customWidth="1"/>
    <col min="6662" max="6664" width="3.75" style="1" customWidth="1"/>
    <col min="6665" max="6665" width="7.5" style="1" customWidth="1"/>
    <col min="6666" max="6668" width="3.75" style="1" customWidth="1"/>
    <col min="6669" max="6669" width="7.5" style="1" customWidth="1"/>
    <col min="6670" max="6672" width="3.75" style="1" customWidth="1"/>
    <col min="6673" max="6673" width="7.5" style="1" customWidth="1"/>
    <col min="6674" max="6676" width="3.75" style="1" customWidth="1"/>
    <col min="6677" max="6677" width="7.5" style="1" customWidth="1"/>
    <col min="6678" max="6680" width="3.75" style="1" customWidth="1"/>
    <col min="6681" max="6681" width="7.5" style="1" customWidth="1"/>
    <col min="6682" max="6684" width="3.75" style="1" customWidth="1"/>
    <col min="6685" max="6704" width="0" style="1" hidden="1" customWidth="1"/>
    <col min="6705" max="6913" width="8.75" style="1"/>
    <col min="6914" max="6914" width="17.5" style="1" customWidth="1"/>
    <col min="6915" max="6915" width="5" style="1" customWidth="1"/>
    <col min="6916" max="6917" width="7.5" style="1" customWidth="1"/>
    <col min="6918" max="6920" width="3.75" style="1" customWidth="1"/>
    <col min="6921" max="6921" width="7.5" style="1" customWidth="1"/>
    <col min="6922" max="6924" width="3.75" style="1" customWidth="1"/>
    <col min="6925" max="6925" width="7.5" style="1" customWidth="1"/>
    <col min="6926" max="6928" width="3.75" style="1" customWidth="1"/>
    <col min="6929" max="6929" width="7.5" style="1" customWidth="1"/>
    <col min="6930" max="6932" width="3.75" style="1" customWidth="1"/>
    <col min="6933" max="6933" width="7.5" style="1" customWidth="1"/>
    <col min="6934" max="6936" width="3.75" style="1" customWidth="1"/>
    <col min="6937" max="6937" width="7.5" style="1" customWidth="1"/>
    <col min="6938" max="6940" width="3.75" style="1" customWidth="1"/>
    <col min="6941" max="6960" width="0" style="1" hidden="1" customWidth="1"/>
    <col min="6961" max="7169" width="8.75" style="1"/>
    <col min="7170" max="7170" width="17.5" style="1" customWidth="1"/>
    <col min="7171" max="7171" width="5" style="1" customWidth="1"/>
    <col min="7172" max="7173" width="7.5" style="1" customWidth="1"/>
    <col min="7174" max="7176" width="3.75" style="1" customWidth="1"/>
    <col min="7177" max="7177" width="7.5" style="1" customWidth="1"/>
    <col min="7178" max="7180" width="3.75" style="1" customWidth="1"/>
    <col min="7181" max="7181" width="7.5" style="1" customWidth="1"/>
    <col min="7182" max="7184" width="3.75" style="1" customWidth="1"/>
    <col min="7185" max="7185" width="7.5" style="1" customWidth="1"/>
    <col min="7186" max="7188" width="3.75" style="1" customWidth="1"/>
    <col min="7189" max="7189" width="7.5" style="1" customWidth="1"/>
    <col min="7190" max="7192" width="3.75" style="1" customWidth="1"/>
    <col min="7193" max="7193" width="7.5" style="1" customWidth="1"/>
    <col min="7194" max="7196" width="3.75" style="1" customWidth="1"/>
    <col min="7197" max="7216" width="0" style="1" hidden="1" customWidth="1"/>
    <col min="7217" max="7425" width="8.75" style="1"/>
    <col min="7426" max="7426" width="17.5" style="1" customWidth="1"/>
    <col min="7427" max="7427" width="5" style="1" customWidth="1"/>
    <col min="7428" max="7429" width="7.5" style="1" customWidth="1"/>
    <col min="7430" max="7432" width="3.75" style="1" customWidth="1"/>
    <col min="7433" max="7433" width="7.5" style="1" customWidth="1"/>
    <col min="7434" max="7436" width="3.75" style="1" customWidth="1"/>
    <col min="7437" max="7437" width="7.5" style="1" customWidth="1"/>
    <col min="7438" max="7440" width="3.75" style="1" customWidth="1"/>
    <col min="7441" max="7441" width="7.5" style="1" customWidth="1"/>
    <col min="7442" max="7444" width="3.75" style="1" customWidth="1"/>
    <col min="7445" max="7445" width="7.5" style="1" customWidth="1"/>
    <col min="7446" max="7448" width="3.75" style="1" customWidth="1"/>
    <col min="7449" max="7449" width="7.5" style="1" customWidth="1"/>
    <col min="7450" max="7452" width="3.75" style="1" customWidth="1"/>
    <col min="7453" max="7472" width="0" style="1" hidden="1" customWidth="1"/>
    <col min="7473" max="7681" width="8.75" style="1"/>
    <col min="7682" max="7682" width="17.5" style="1" customWidth="1"/>
    <col min="7683" max="7683" width="5" style="1" customWidth="1"/>
    <col min="7684" max="7685" width="7.5" style="1" customWidth="1"/>
    <col min="7686" max="7688" width="3.75" style="1" customWidth="1"/>
    <col min="7689" max="7689" width="7.5" style="1" customWidth="1"/>
    <col min="7690" max="7692" width="3.75" style="1" customWidth="1"/>
    <col min="7693" max="7693" width="7.5" style="1" customWidth="1"/>
    <col min="7694" max="7696" width="3.75" style="1" customWidth="1"/>
    <col min="7697" max="7697" width="7.5" style="1" customWidth="1"/>
    <col min="7698" max="7700" width="3.75" style="1" customWidth="1"/>
    <col min="7701" max="7701" width="7.5" style="1" customWidth="1"/>
    <col min="7702" max="7704" width="3.75" style="1" customWidth="1"/>
    <col min="7705" max="7705" width="7.5" style="1" customWidth="1"/>
    <col min="7706" max="7708" width="3.75" style="1" customWidth="1"/>
    <col min="7709" max="7728" width="0" style="1" hidden="1" customWidth="1"/>
    <col min="7729" max="7937" width="8.75" style="1"/>
    <col min="7938" max="7938" width="17.5" style="1" customWidth="1"/>
    <col min="7939" max="7939" width="5" style="1" customWidth="1"/>
    <col min="7940" max="7941" width="7.5" style="1" customWidth="1"/>
    <col min="7942" max="7944" width="3.75" style="1" customWidth="1"/>
    <col min="7945" max="7945" width="7.5" style="1" customWidth="1"/>
    <col min="7946" max="7948" width="3.75" style="1" customWidth="1"/>
    <col min="7949" max="7949" width="7.5" style="1" customWidth="1"/>
    <col min="7950" max="7952" width="3.75" style="1" customWidth="1"/>
    <col min="7953" max="7953" width="7.5" style="1" customWidth="1"/>
    <col min="7954" max="7956" width="3.75" style="1" customWidth="1"/>
    <col min="7957" max="7957" width="7.5" style="1" customWidth="1"/>
    <col min="7958" max="7960" width="3.75" style="1" customWidth="1"/>
    <col min="7961" max="7961" width="7.5" style="1" customWidth="1"/>
    <col min="7962" max="7964" width="3.75" style="1" customWidth="1"/>
    <col min="7965" max="7984" width="0" style="1" hidden="1" customWidth="1"/>
    <col min="7985" max="8193" width="8.75" style="1"/>
    <col min="8194" max="8194" width="17.5" style="1" customWidth="1"/>
    <col min="8195" max="8195" width="5" style="1" customWidth="1"/>
    <col min="8196" max="8197" width="7.5" style="1" customWidth="1"/>
    <col min="8198" max="8200" width="3.75" style="1" customWidth="1"/>
    <col min="8201" max="8201" width="7.5" style="1" customWidth="1"/>
    <col min="8202" max="8204" width="3.75" style="1" customWidth="1"/>
    <col min="8205" max="8205" width="7.5" style="1" customWidth="1"/>
    <col min="8206" max="8208" width="3.75" style="1" customWidth="1"/>
    <col min="8209" max="8209" width="7.5" style="1" customWidth="1"/>
    <col min="8210" max="8212" width="3.75" style="1" customWidth="1"/>
    <col min="8213" max="8213" width="7.5" style="1" customWidth="1"/>
    <col min="8214" max="8216" width="3.75" style="1" customWidth="1"/>
    <col min="8217" max="8217" width="7.5" style="1" customWidth="1"/>
    <col min="8218" max="8220" width="3.75" style="1" customWidth="1"/>
    <col min="8221" max="8240" width="0" style="1" hidden="1" customWidth="1"/>
    <col min="8241" max="8449" width="8.75" style="1"/>
    <col min="8450" max="8450" width="17.5" style="1" customWidth="1"/>
    <col min="8451" max="8451" width="5" style="1" customWidth="1"/>
    <col min="8452" max="8453" width="7.5" style="1" customWidth="1"/>
    <col min="8454" max="8456" width="3.75" style="1" customWidth="1"/>
    <col min="8457" max="8457" width="7.5" style="1" customWidth="1"/>
    <col min="8458" max="8460" width="3.75" style="1" customWidth="1"/>
    <col min="8461" max="8461" width="7.5" style="1" customWidth="1"/>
    <col min="8462" max="8464" width="3.75" style="1" customWidth="1"/>
    <col min="8465" max="8465" width="7.5" style="1" customWidth="1"/>
    <col min="8466" max="8468" width="3.75" style="1" customWidth="1"/>
    <col min="8469" max="8469" width="7.5" style="1" customWidth="1"/>
    <col min="8470" max="8472" width="3.75" style="1" customWidth="1"/>
    <col min="8473" max="8473" width="7.5" style="1" customWidth="1"/>
    <col min="8474" max="8476" width="3.75" style="1" customWidth="1"/>
    <col min="8477" max="8496" width="0" style="1" hidden="1" customWidth="1"/>
    <col min="8497" max="8705" width="8.75" style="1"/>
    <col min="8706" max="8706" width="17.5" style="1" customWidth="1"/>
    <col min="8707" max="8707" width="5" style="1" customWidth="1"/>
    <col min="8708" max="8709" width="7.5" style="1" customWidth="1"/>
    <col min="8710" max="8712" width="3.75" style="1" customWidth="1"/>
    <col min="8713" max="8713" width="7.5" style="1" customWidth="1"/>
    <col min="8714" max="8716" width="3.75" style="1" customWidth="1"/>
    <col min="8717" max="8717" width="7.5" style="1" customWidth="1"/>
    <col min="8718" max="8720" width="3.75" style="1" customWidth="1"/>
    <col min="8721" max="8721" width="7.5" style="1" customWidth="1"/>
    <col min="8722" max="8724" width="3.75" style="1" customWidth="1"/>
    <col min="8725" max="8725" width="7.5" style="1" customWidth="1"/>
    <col min="8726" max="8728" width="3.75" style="1" customWidth="1"/>
    <col min="8729" max="8729" width="7.5" style="1" customWidth="1"/>
    <col min="8730" max="8732" width="3.75" style="1" customWidth="1"/>
    <col min="8733" max="8752" width="0" style="1" hidden="1" customWidth="1"/>
    <col min="8753" max="8961" width="8.75" style="1"/>
    <col min="8962" max="8962" width="17.5" style="1" customWidth="1"/>
    <col min="8963" max="8963" width="5" style="1" customWidth="1"/>
    <col min="8964" max="8965" width="7.5" style="1" customWidth="1"/>
    <col min="8966" max="8968" width="3.75" style="1" customWidth="1"/>
    <col min="8969" max="8969" width="7.5" style="1" customWidth="1"/>
    <col min="8970" max="8972" width="3.75" style="1" customWidth="1"/>
    <col min="8973" max="8973" width="7.5" style="1" customWidth="1"/>
    <col min="8974" max="8976" width="3.75" style="1" customWidth="1"/>
    <col min="8977" max="8977" width="7.5" style="1" customWidth="1"/>
    <col min="8978" max="8980" width="3.75" style="1" customWidth="1"/>
    <col min="8981" max="8981" width="7.5" style="1" customWidth="1"/>
    <col min="8982" max="8984" width="3.75" style="1" customWidth="1"/>
    <col min="8985" max="8985" width="7.5" style="1" customWidth="1"/>
    <col min="8986" max="8988" width="3.75" style="1" customWidth="1"/>
    <col min="8989" max="9008" width="0" style="1" hidden="1" customWidth="1"/>
    <col min="9009" max="9217" width="8.75" style="1"/>
    <col min="9218" max="9218" width="17.5" style="1" customWidth="1"/>
    <col min="9219" max="9219" width="5" style="1" customWidth="1"/>
    <col min="9220" max="9221" width="7.5" style="1" customWidth="1"/>
    <col min="9222" max="9224" width="3.75" style="1" customWidth="1"/>
    <col min="9225" max="9225" width="7.5" style="1" customWidth="1"/>
    <col min="9226" max="9228" width="3.75" style="1" customWidth="1"/>
    <col min="9229" max="9229" width="7.5" style="1" customWidth="1"/>
    <col min="9230" max="9232" width="3.75" style="1" customWidth="1"/>
    <col min="9233" max="9233" width="7.5" style="1" customWidth="1"/>
    <col min="9234" max="9236" width="3.75" style="1" customWidth="1"/>
    <col min="9237" max="9237" width="7.5" style="1" customWidth="1"/>
    <col min="9238" max="9240" width="3.75" style="1" customWidth="1"/>
    <col min="9241" max="9241" width="7.5" style="1" customWidth="1"/>
    <col min="9242" max="9244" width="3.75" style="1" customWidth="1"/>
    <col min="9245" max="9264" width="0" style="1" hidden="1" customWidth="1"/>
    <col min="9265" max="9473" width="8.75" style="1"/>
    <col min="9474" max="9474" width="17.5" style="1" customWidth="1"/>
    <col min="9475" max="9475" width="5" style="1" customWidth="1"/>
    <col min="9476" max="9477" width="7.5" style="1" customWidth="1"/>
    <col min="9478" max="9480" width="3.75" style="1" customWidth="1"/>
    <col min="9481" max="9481" width="7.5" style="1" customWidth="1"/>
    <col min="9482" max="9484" width="3.75" style="1" customWidth="1"/>
    <col min="9485" max="9485" width="7.5" style="1" customWidth="1"/>
    <col min="9486" max="9488" width="3.75" style="1" customWidth="1"/>
    <col min="9489" max="9489" width="7.5" style="1" customWidth="1"/>
    <col min="9490" max="9492" width="3.75" style="1" customWidth="1"/>
    <col min="9493" max="9493" width="7.5" style="1" customWidth="1"/>
    <col min="9494" max="9496" width="3.75" style="1" customWidth="1"/>
    <col min="9497" max="9497" width="7.5" style="1" customWidth="1"/>
    <col min="9498" max="9500" width="3.75" style="1" customWidth="1"/>
    <col min="9501" max="9520" width="0" style="1" hidden="1" customWidth="1"/>
    <col min="9521" max="9729" width="8.75" style="1"/>
    <col min="9730" max="9730" width="17.5" style="1" customWidth="1"/>
    <col min="9731" max="9731" width="5" style="1" customWidth="1"/>
    <col min="9732" max="9733" width="7.5" style="1" customWidth="1"/>
    <col min="9734" max="9736" width="3.75" style="1" customWidth="1"/>
    <col min="9737" max="9737" width="7.5" style="1" customWidth="1"/>
    <col min="9738" max="9740" width="3.75" style="1" customWidth="1"/>
    <col min="9741" max="9741" width="7.5" style="1" customWidth="1"/>
    <col min="9742" max="9744" width="3.75" style="1" customWidth="1"/>
    <col min="9745" max="9745" width="7.5" style="1" customWidth="1"/>
    <col min="9746" max="9748" width="3.75" style="1" customWidth="1"/>
    <col min="9749" max="9749" width="7.5" style="1" customWidth="1"/>
    <col min="9750" max="9752" width="3.75" style="1" customWidth="1"/>
    <col min="9753" max="9753" width="7.5" style="1" customWidth="1"/>
    <col min="9754" max="9756" width="3.75" style="1" customWidth="1"/>
    <col min="9757" max="9776" width="0" style="1" hidden="1" customWidth="1"/>
    <col min="9777" max="9985" width="8.75" style="1"/>
    <col min="9986" max="9986" width="17.5" style="1" customWidth="1"/>
    <col min="9987" max="9987" width="5" style="1" customWidth="1"/>
    <col min="9988" max="9989" width="7.5" style="1" customWidth="1"/>
    <col min="9990" max="9992" width="3.75" style="1" customWidth="1"/>
    <col min="9993" max="9993" width="7.5" style="1" customWidth="1"/>
    <col min="9994" max="9996" width="3.75" style="1" customWidth="1"/>
    <col min="9997" max="9997" width="7.5" style="1" customWidth="1"/>
    <col min="9998" max="10000" width="3.75" style="1" customWidth="1"/>
    <col min="10001" max="10001" width="7.5" style="1" customWidth="1"/>
    <col min="10002" max="10004" width="3.75" style="1" customWidth="1"/>
    <col min="10005" max="10005" width="7.5" style="1" customWidth="1"/>
    <col min="10006" max="10008" width="3.75" style="1" customWidth="1"/>
    <col min="10009" max="10009" width="7.5" style="1" customWidth="1"/>
    <col min="10010" max="10012" width="3.75" style="1" customWidth="1"/>
    <col min="10013" max="10032" width="0" style="1" hidden="1" customWidth="1"/>
    <col min="10033" max="10241" width="8.75" style="1"/>
    <col min="10242" max="10242" width="17.5" style="1" customWidth="1"/>
    <col min="10243" max="10243" width="5" style="1" customWidth="1"/>
    <col min="10244" max="10245" width="7.5" style="1" customWidth="1"/>
    <col min="10246" max="10248" width="3.75" style="1" customWidth="1"/>
    <col min="10249" max="10249" width="7.5" style="1" customWidth="1"/>
    <col min="10250" max="10252" width="3.75" style="1" customWidth="1"/>
    <col min="10253" max="10253" width="7.5" style="1" customWidth="1"/>
    <col min="10254" max="10256" width="3.75" style="1" customWidth="1"/>
    <col min="10257" max="10257" width="7.5" style="1" customWidth="1"/>
    <col min="10258" max="10260" width="3.75" style="1" customWidth="1"/>
    <col min="10261" max="10261" width="7.5" style="1" customWidth="1"/>
    <col min="10262" max="10264" width="3.75" style="1" customWidth="1"/>
    <col min="10265" max="10265" width="7.5" style="1" customWidth="1"/>
    <col min="10266" max="10268" width="3.75" style="1" customWidth="1"/>
    <col min="10269" max="10288" width="0" style="1" hidden="1" customWidth="1"/>
    <col min="10289" max="10497" width="8.75" style="1"/>
    <col min="10498" max="10498" width="17.5" style="1" customWidth="1"/>
    <col min="10499" max="10499" width="5" style="1" customWidth="1"/>
    <col min="10500" max="10501" width="7.5" style="1" customWidth="1"/>
    <col min="10502" max="10504" width="3.75" style="1" customWidth="1"/>
    <col min="10505" max="10505" width="7.5" style="1" customWidth="1"/>
    <col min="10506" max="10508" width="3.75" style="1" customWidth="1"/>
    <col min="10509" max="10509" width="7.5" style="1" customWidth="1"/>
    <col min="10510" max="10512" width="3.75" style="1" customWidth="1"/>
    <col min="10513" max="10513" width="7.5" style="1" customWidth="1"/>
    <col min="10514" max="10516" width="3.75" style="1" customWidth="1"/>
    <col min="10517" max="10517" width="7.5" style="1" customWidth="1"/>
    <col min="10518" max="10520" width="3.75" style="1" customWidth="1"/>
    <col min="10521" max="10521" width="7.5" style="1" customWidth="1"/>
    <col min="10522" max="10524" width="3.75" style="1" customWidth="1"/>
    <col min="10525" max="10544" width="0" style="1" hidden="1" customWidth="1"/>
    <col min="10545" max="10753" width="8.75" style="1"/>
    <col min="10754" max="10754" width="17.5" style="1" customWidth="1"/>
    <col min="10755" max="10755" width="5" style="1" customWidth="1"/>
    <col min="10756" max="10757" width="7.5" style="1" customWidth="1"/>
    <col min="10758" max="10760" width="3.75" style="1" customWidth="1"/>
    <col min="10761" max="10761" width="7.5" style="1" customWidth="1"/>
    <col min="10762" max="10764" width="3.75" style="1" customWidth="1"/>
    <col min="10765" max="10765" width="7.5" style="1" customWidth="1"/>
    <col min="10766" max="10768" width="3.75" style="1" customWidth="1"/>
    <col min="10769" max="10769" width="7.5" style="1" customWidth="1"/>
    <col min="10770" max="10772" width="3.75" style="1" customWidth="1"/>
    <col min="10773" max="10773" width="7.5" style="1" customWidth="1"/>
    <col min="10774" max="10776" width="3.75" style="1" customWidth="1"/>
    <col min="10777" max="10777" width="7.5" style="1" customWidth="1"/>
    <col min="10778" max="10780" width="3.75" style="1" customWidth="1"/>
    <col min="10781" max="10800" width="0" style="1" hidden="1" customWidth="1"/>
    <col min="10801" max="11009" width="8.75" style="1"/>
    <col min="11010" max="11010" width="17.5" style="1" customWidth="1"/>
    <col min="11011" max="11011" width="5" style="1" customWidth="1"/>
    <col min="11012" max="11013" width="7.5" style="1" customWidth="1"/>
    <col min="11014" max="11016" width="3.75" style="1" customWidth="1"/>
    <col min="11017" max="11017" width="7.5" style="1" customWidth="1"/>
    <col min="11018" max="11020" width="3.75" style="1" customWidth="1"/>
    <col min="11021" max="11021" width="7.5" style="1" customWidth="1"/>
    <col min="11022" max="11024" width="3.75" style="1" customWidth="1"/>
    <col min="11025" max="11025" width="7.5" style="1" customWidth="1"/>
    <col min="11026" max="11028" width="3.75" style="1" customWidth="1"/>
    <col min="11029" max="11029" width="7.5" style="1" customWidth="1"/>
    <col min="11030" max="11032" width="3.75" style="1" customWidth="1"/>
    <col min="11033" max="11033" width="7.5" style="1" customWidth="1"/>
    <col min="11034" max="11036" width="3.75" style="1" customWidth="1"/>
    <col min="11037" max="11056" width="0" style="1" hidden="1" customWidth="1"/>
    <col min="11057" max="11265" width="8.75" style="1"/>
    <col min="11266" max="11266" width="17.5" style="1" customWidth="1"/>
    <col min="11267" max="11267" width="5" style="1" customWidth="1"/>
    <col min="11268" max="11269" width="7.5" style="1" customWidth="1"/>
    <col min="11270" max="11272" width="3.75" style="1" customWidth="1"/>
    <col min="11273" max="11273" width="7.5" style="1" customWidth="1"/>
    <col min="11274" max="11276" width="3.75" style="1" customWidth="1"/>
    <col min="11277" max="11277" width="7.5" style="1" customWidth="1"/>
    <col min="11278" max="11280" width="3.75" style="1" customWidth="1"/>
    <col min="11281" max="11281" width="7.5" style="1" customWidth="1"/>
    <col min="11282" max="11284" width="3.75" style="1" customWidth="1"/>
    <col min="11285" max="11285" width="7.5" style="1" customWidth="1"/>
    <col min="11286" max="11288" width="3.75" style="1" customWidth="1"/>
    <col min="11289" max="11289" width="7.5" style="1" customWidth="1"/>
    <col min="11290" max="11292" width="3.75" style="1" customWidth="1"/>
    <col min="11293" max="11312" width="0" style="1" hidden="1" customWidth="1"/>
    <col min="11313" max="11521" width="8.75" style="1"/>
    <col min="11522" max="11522" width="17.5" style="1" customWidth="1"/>
    <col min="11523" max="11523" width="5" style="1" customWidth="1"/>
    <col min="11524" max="11525" width="7.5" style="1" customWidth="1"/>
    <col min="11526" max="11528" width="3.75" style="1" customWidth="1"/>
    <col min="11529" max="11529" width="7.5" style="1" customWidth="1"/>
    <col min="11530" max="11532" width="3.75" style="1" customWidth="1"/>
    <col min="11533" max="11533" width="7.5" style="1" customWidth="1"/>
    <col min="11534" max="11536" width="3.75" style="1" customWidth="1"/>
    <col min="11537" max="11537" width="7.5" style="1" customWidth="1"/>
    <col min="11538" max="11540" width="3.75" style="1" customWidth="1"/>
    <col min="11541" max="11541" width="7.5" style="1" customWidth="1"/>
    <col min="11542" max="11544" width="3.75" style="1" customWidth="1"/>
    <col min="11545" max="11545" width="7.5" style="1" customWidth="1"/>
    <col min="11546" max="11548" width="3.75" style="1" customWidth="1"/>
    <col min="11549" max="11568" width="0" style="1" hidden="1" customWidth="1"/>
    <col min="11569" max="11777" width="8.75" style="1"/>
    <col min="11778" max="11778" width="17.5" style="1" customWidth="1"/>
    <col min="11779" max="11779" width="5" style="1" customWidth="1"/>
    <col min="11780" max="11781" width="7.5" style="1" customWidth="1"/>
    <col min="11782" max="11784" width="3.75" style="1" customWidth="1"/>
    <col min="11785" max="11785" width="7.5" style="1" customWidth="1"/>
    <col min="11786" max="11788" width="3.75" style="1" customWidth="1"/>
    <col min="11789" max="11789" width="7.5" style="1" customWidth="1"/>
    <col min="11790" max="11792" width="3.75" style="1" customWidth="1"/>
    <col min="11793" max="11793" width="7.5" style="1" customWidth="1"/>
    <col min="11794" max="11796" width="3.75" style="1" customWidth="1"/>
    <col min="11797" max="11797" width="7.5" style="1" customWidth="1"/>
    <col min="11798" max="11800" width="3.75" style="1" customWidth="1"/>
    <col min="11801" max="11801" width="7.5" style="1" customWidth="1"/>
    <col min="11802" max="11804" width="3.75" style="1" customWidth="1"/>
    <col min="11805" max="11824" width="0" style="1" hidden="1" customWidth="1"/>
    <col min="11825" max="12033" width="8.75" style="1"/>
    <col min="12034" max="12034" width="17.5" style="1" customWidth="1"/>
    <col min="12035" max="12035" width="5" style="1" customWidth="1"/>
    <col min="12036" max="12037" width="7.5" style="1" customWidth="1"/>
    <col min="12038" max="12040" width="3.75" style="1" customWidth="1"/>
    <col min="12041" max="12041" width="7.5" style="1" customWidth="1"/>
    <col min="12042" max="12044" width="3.75" style="1" customWidth="1"/>
    <col min="12045" max="12045" width="7.5" style="1" customWidth="1"/>
    <col min="12046" max="12048" width="3.75" style="1" customWidth="1"/>
    <col min="12049" max="12049" width="7.5" style="1" customWidth="1"/>
    <col min="12050" max="12052" width="3.75" style="1" customWidth="1"/>
    <col min="12053" max="12053" width="7.5" style="1" customWidth="1"/>
    <col min="12054" max="12056" width="3.75" style="1" customWidth="1"/>
    <col min="12057" max="12057" width="7.5" style="1" customWidth="1"/>
    <col min="12058" max="12060" width="3.75" style="1" customWidth="1"/>
    <col min="12061" max="12080" width="0" style="1" hidden="1" customWidth="1"/>
    <col min="12081" max="12289" width="8.75" style="1"/>
    <col min="12290" max="12290" width="17.5" style="1" customWidth="1"/>
    <col min="12291" max="12291" width="5" style="1" customWidth="1"/>
    <col min="12292" max="12293" width="7.5" style="1" customWidth="1"/>
    <col min="12294" max="12296" width="3.75" style="1" customWidth="1"/>
    <col min="12297" max="12297" width="7.5" style="1" customWidth="1"/>
    <col min="12298" max="12300" width="3.75" style="1" customWidth="1"/>
    <col min="12301" max="12301" width="7.5" style="1" customWidth="1"/>
    <col min="12302" max="12304" width="3.75" style="1" customWidth="1"/>
    <col min="12305" max="12305" width="7.5" style="1" customWidth="1"/>
    <col min="12306" max="12308" width="3.75" style="1" customWidth="1"/>
    <col min="12309" max="12309" width="7.5" style="1" customWidth="1"/>
    <col min="12310" max="12312" width="3.75" style="1" customWidth="1"/>
    <col min="12313" max="12313" width="7.5" style="1" customWidth="1"/>
    <col min="12314" max="12316" width="3.75" style="1" customWidth="1"/>
    <col min="12317" max="12336" width="0" style="1" hidden="1" customWidth="1"/>
    <col min="12337" max="12545" width="8.75" style="1"/>
    <col min="12546" max="12546" width="17.5" style="1" customWidth="1"/>
    <col min="12547" max="12547" width="5" style="1" customWidth="1"/>
    <col min="12548" max="12549" width="7.5" style="1" customWidth="1"/>
    <col min="12550" max="12552" width="3.75" style="1" customWidth="1"/>
    <col min="12553" max="12553" width="7.5" style="1" customWidth="1"/>
    <col min="12554" max="12556" width="3.75" style="1" customWidth="1"/>
    <col min="12557" max="12557" width="7.5" style="1" customWidth="1"/>
    <col min="12558" max="12560" width="3.75" style="1" customWidth="1"/>
    <col min="12561" max="12561" width="7.5" style="1" customWidth="1"/>
    <col min="12562" max="12564" width="3.75" style="1" customWidth="1"/>
    <col min="12565" max="12565" width="7.5" style="1" customWidth="1"/>
    <col min="12566" max="12568" width="3.75" style="1" customWidth="1"/>
    <col min="12569" max="12569" width="7.5" style="1" customWidth="1"/>
    <col min="12570" max="12572" width="3.75" style="1" customWidth="1"/>
    <col min="12573" max="12592" width="0" style="1" hidden="1" customWidth="1"/>
    <col min="12593" max="12801" width="8.75" style="1"/>
    <col min="12802" max="12802" width="17.5" style="1" customWidth="1"/>
    <col min="12803" max="12803" width="5" style="1" customWidth="1"/>
    <col min="12804" max="12805" width="7.5" style="1" customWidth="1"/>
    <col min="12806" max="12808" width="3.75" style="1" customWidth="1"/>
    <col min="12809" max="12809" width="7.5" style="1" customWidth="1"/>
    <col min="12810" max="12812" width="3.75" style="1" customWidth="1"/>
    <col min="12813" max="12813" width="7.5" style="1" customWidth="1"/>
    <col min="12814" max="12816" width="3.75" style="1" customWidth="1"/>
    <col min="12817" max="12817" width="7.5" style="1" customWidth="1"/>
    <col min="12818" max="12820" width="3.75" style="1" customWidth="1"/>
    <col min="12821" max="12821" width="7.5" style="1" customWidth="1"/>
    <col min="12822" max="12824" width="3.75" style="1" customWidth="1"/>
    <col min="12825" max="12825" width="7.5" style="1" customWidth="1"/>
    <col min="12826" max="12828" width="3.75" style="1" customWidth="1"/>
    <col min="12829" max="12848" width="0" style="1" hidden="1" customWidth="1"/>
    <col min="12849" max="13057" width="8.75" style="1"/>
    <col min="13058" max="13058" width="17.5" style="1" customWidth="1"/>
    <col min="13059" max="13059" width="5" style="1" customWidth="1"/>
    <col min="13060" max="13061" width="7.5" style="1" customWidth="1"/>
    <col min="13062" max="13064" width="3.75" style="1" customWidth="1"/>
    <col min="13065" max="13065" width="7.5" style="1" customWidth="1"/>
    <col min="13066" max="13068" width="3.75" style="1" customWidth="1"/>
    <col min="13069" max="13069" width="7.5" style="1" customWidth="1"/>
    <col min="13070" max="13072" width="3.75" style="1" customWidth="1"/>
    <col min="13073" max="13073" width="7.5" style="1" customWidth="1"/>
    <col min="13074" max="13076" width="3.75" style="1" customWidth="1"/>
    <col min="13077" max="13077" width="7.5" style="1" customWidth="1"/>
    <col min="13078" max="13080" width="3.75" style="1" customWidth="1"/>
    <col min="13081" max="13081" width="7.5" style="1" customWidth="1"/>
    <col min="13082" max="13084" width="3.75" style="1" customWidth="1"/>
    <col min="13085" max="13104" width="0" style="1" hidden="1" customWidth="1"/>
    <col min="13105" max="13313" width="8.75" style="1"/>
    <col min="13314" max="13314" width="17.5" style="1" customWidth="1"/>
    <col min="13315" max="13315" width="5" style="1" customWidth="1"/>
    <col min="13316" max="13317" width="7.5" style="1" customWidth="1"/>
    <col min="13318" max="13320" width="3.75" style="1" customWidth="1"/>
    <col min="13321" max="13321" width="7.5" style="1" customWidth="1"/>
    <col min="13322" max="13324" width="3.75" style="1" customWidth="1"/>
    <col min="13325" max="13325" width="7.5" style="1" customWidth="1"/>
    <col min="13326" max="13328" width="3.75" style="1" customWidth="1"/>
    <col min="13329" max="13329" width="7.5" style="1" customWidth="1"/>
    <col min="13330" max="13332" width="3.75" style="1" customWidth="1"/>
    <col min="13333" max="13333" width="7.5" style="1" customWidth="1"/>
    <col min="13334" max="13336" width="3.75" style="1" customWidth="1"/>
    <col min="13337" max="13337" width="7.5" style="1" customWidth="1"/>
    <col min="13338" max="13340" width="3.75" style="1" customWidth="1"/>
    <col min="13341" max="13360" width="0" style="1" hidden="1" customWidth="1"/>
    <col min="13361" max="13569" width="8.75" style="1"/>
    <col min="13570" max="13570" width="17.5" style="1" customWidth="1"/>
    <col min="13571" max="13571" width="5" style="1" customWidth="1"/>
    <col min="13572" max="13573" width="7.5" style="1" customWidth="1"/>
    <col min="13574" max="13576" width="3.75" style="1" customWidth="1"/>
    <col min="13577" max="13577" width="7.5" style="1" customWidth="1"/>
    <col min="13578" max="13580" width="3.75" style="1" customWidth="1"/>
    <col min="13581" max="13581" width="7.5" style="1" customWidth="1"/>
    <col min="13582" max="13584" width="3.75" style="1" customWidth="1"/>
    <col min="13585" max="13585" width="7.5" style="1" customWidth="1"/>
    <col min="13586" max="13588" width="3.75" style="1" customWidth="1"/>
    <col min="13589" max="13589" width="7.5" style="1" customWidth="1"/>
    <col min="13590" max="13592" width="3.75" style="1" customWidth="1"/>
    <col min="13593" max="13593" width="7.5" style="1" customWidth="1"/>
    <col min="13594" max="13596" width="3.75" style="1" customWidth="1"/>
    <col min="13597" max="13616" width="0" style="1" hidden="1" customWidth="1"/>
    <col min="13617" max="13825" width="8.75" style="1"/>
    <col min="13826" max="13826" width="17.5" style="1" customWidth="1"/>
    <col min="13827" max="13827" width="5" style="1" customWidth="1"/>
    <col min="13828" max="13829" width="7.5" style="1" customWidth="1"/>
    <col min="13830" max="13832" width="3.75" style="1" customWidth="1"/>
    <col min="13833" max="13833" width="7.5" style="1" customWidth="1"/>
    <col min="13834" max="13836" width="3.75" style="1" customWidth="1"/>
    <col min="13837" max="13837" width="7.5" style="1" customWidth="1"/>
    <col min="13838" max="13840" width="3.75" style="1" customWidth="1"/>
    <col min="13841" max="13841" width="7.5" style="1" customWidth="1"/>
    <col min="13842" max="13844" width="3.75" style="1" customWidth="1"/>
    <col min="13845" max="13845" width="7.5" style="1" customWidth="1"/>
    <col min="13846" max="13848" width="3.75" style="1" customWidth="1"/>
    <col min="13849" max="13849" width="7.5" style="1" customWidth="1"/>
    <col min="13850" max="13852" width="3.75" style="1" customWidth="1"/>
    <col min="13853" max="13872" width="0" style="1" hidden="1" customWidth="1"/>
    <col min="13873" max="14081" width="8.75" style="1"/>
    <col min="14082" max="14082" width="17.5" style="1" customWidth="1"/>
    <col min="14083" max="14083" width="5" style="1" customWidth="1"/>
    <col min="14084" max="14085" width="7.5" style="1" customWidth="1"/>
    <col min="14086" max="14088" width="3.75" style="1" customWidth="1"/>
    <col min="14089" max="14089" width="7.5" style="1" customWidth="1"/>
    <col min="14090" max="14092" width="3.75" style="1" customWidth="1"/>
    <col min="14093" max="14093" width="7.5" style="1" customWidth="1"/>
    <col min="14094" max="14096" width="3.75" style="1" customWidth="1"/>
    <col min="14097" max="14097" width="7.5" style="1" customWidth="1"/>
    <col min="14098" max="14100" width="3.75" style="1" customWidth="1"/>
    <col min="14101" max="14101" width="7.5" style="1" customWidth="1"/>
    <col min="14102" max="14104" width="3.75" style="1" customWidth="1"/>
    <col min="14105" max="14105" width="7.5" style="1" customWidth="1"/>
    <col min="14106" max="14108" width="3.75" style="1" customWidth="1"/>
    <col min="14109" max="14128" width="0" style="1" hidden="1" customWidth="1"/>
    <col min="14129" max="14337" width="8.75" style="1"/>
    <col min="14338" max="14338" width="17.5" style="1" customWidth="1"/>
    <col min="14339" max="14339" width="5" style="1" customWidth="1"/>
    <col min="14340" max="14341" width="7.5" style="1" customWidth="1"/>
    <col min="14342" max="14344" width="3.75" style="1" customWidth="1"/>
    <col min="14345" max="14345" width="7.5" style="1" customWidth="1"/>
    <col min="14346" max="14348" width="3.75" style="1" customWidth="1"/>
    <col min="14349" max="14349" width="7.5" style="1" customWidth="1"/>
    <col min="14350" max="14352" width="3.75" style="1" customWidth="1"/>
    <col min="14353" max="14353" width="7.5" style="1" customWidth="1"/>
    <col min="14354" max="14356" width="3.75" style="1" customWidth="1"/>
    <col min="14357" max="14357" width="7.5" style="1" customWidth="1"/>
    <col min="14358" max="14360" width="3.75" style="1" customWidth="1"/>
    <col min="14361" max="14361" width="7.5" style="1" customWidth="1"/>
    <col min="14362" max="14364" width="3.75" style="1" customWidth="1"/>
    <col min="14365" max="14384" width="0" style="1" hidden="1" customWidth="1"/>
    <col min="14385" max="14593" width="8.75" style="1"/>
    <col min="14594" max="14594" width="17.5" style="1" customWidth="1"/>
    <col min="14595" max="14595" width="5" style="1" customWidth="1"/>
    <col min="14596" max="14597" width="7.5" style="1" customWidth="1"/>
    <col min="14598" max="14600" width="3.75" style="1" customWidth="1"/>
    <col min="14601" max="14601" width="7.5" style="1" customWidth="1"/>
    <col min="14602" max="14604" width="3.75" style="1" customWidth="1"/>
    <col min="14605" max="14605" width="7.5" style="1" customWidth="1"/>
    <col min="14606" max="14608" width="3.75" style="1" customWidth="1"/>
    <col min="14609" max="14609" width="7.5" style="1" customWidth="1"/>
    <col min="14610" max="14612" width="3.75" style="1" customWidth="1"/>
    <col min="14613" max="14613" width="7.5" style="1" customWidth="1"/>
    <col min="14614" max="14616" width="3.75" style="1" customWidth="1"/>
    <col min="14617" max="14617" width="7.5" style="1" customWidth="1"/>
    <col min="14618" max="14620" width="3.75" style="1" customWidth="1"/>
    <col min="14621" max="14640" width="0" style="1" hidden="1" customWidth="1"/>
    <col min="14641" max="14849" width="8.75" style="1"/>
    <col min="14850" max="14850" width="17.5" style="1" customWidth="1"/>
    <col min="14851" max="14851" width="5" style="1" customWidth="1"/>
    <col min="14852" max="14853" width="7.5" style="1" customWidth="1"/>
    <col min="14854" max="14856" width="3.75" style="1" customWidth="1"/>
    <col min="14857" max="14857" width="7.5" style="1" customWidth="1"/>
    <col min="14858" max="14860" width="3.75" style="1" customWidth="1"/>
    <col min="14861" max="14861" width="7.5" style="1" customWidth="1"/>
    <col min="14862" max="14864" width="3.75" style="1" customWidth="1"/>
    <col min="14865" max="14865" width="7.5" style="1" customWidth="1"/>
    <col min="14866" max="14868" width="3.75" style="1" customWidth="1"/>
    <col min="14869" max="14869" width="7.5" style="1" customWidth="1"/>
    <col min="14870" max="14872" width="3.75" style="1" customWidth="1"/>
    <col min="14873" max="14873" width="7.5" style="1" customWidth="1"/>
    <col min="14874" max="14876" width="3.75" style="1" customWidth="1"/>
    <col min="14877" max="14896" width="0" style="1" hidden="1" customWidth="1"/>
    <col min="14897" max="15105" width="8.75" style="1"/>
    <col min="15106" max="15106" width="17.5" style="1" customWidth="1"/>
    <col min="15107" max="15107" width="5" style="1" customWidth="1"/>
    <col min="15108" max="15109" width="7.5" style="1" customWidth="1"/>
    <col min="15110" max="15112" width="3.75" style="1" customWidth="1"/>
    <col min="15113" max="15113" width="7.5" style="1" customWidth="1"/>
    <col min="15114" max="15116" width="3.75" style="1" customWidth="1"/>
    <col min="15117" max="15117" width="7.5" style="1" customWidth="1"/>
    <col min="15118" max="15120" width="3.75" style="1" customWidth="1"/>
    <col min="15121" max="15121" width="7.5" style="1" customWidth="1"/>
    <col min="15122" max="15124" width="3.75" style="1" customWidth="1"/>
    <col min="15125" max="15125" width="7.5" style="1" customWidth="1"/>
    <col min="15126" max="15128" width="3.75" style="1" customWidth="1"/>
    <col min="15129" max="15129" width="7.5" style="1" customWidth="1"/>
    <col min="15130" max="15132" width="3.75" style="1" customWidth="1"/>
    <col min="15133" max="15152" width="0" style="1" hidden="1" customWidth="1"/>
    <col min="15153" max="15361" width="8.75" style="1"/>
    <col min="15362" max="15362" width="17.5" style="1" customWidth="1"/>
    <col min="15363" max="15363" width="5" style="1" customWidth="1"/>
    <col min="15364" max="15365" width="7.5" style="1" customWidth="1"/>
    <col min="15366" max="15368" width="3.75" style="1" customWidth="1"/>
    <col min="15369" max="15369" width="7.5" style="1" customWidth="1"/>
    <col min="15370" max="15372" width="3.75" style="1" customWidth="1"/>
    <col min="15373" max="15373" width="7.5" style="1" customWidth="1"/>
    <col min="15374" max="15376" width="3.75" style="1" customWidth="1"/>
    <col min="15377" max="15377" width="7.5" style="1" customWidth="1"/>
    <col min="15378" max="15380" width="3.75" style="1" customWidth="1"/>
    <col min="15381" max="15381" width="7.5" style="1" customWidth="1"/>
    <col min="15382" max="15384" width="3.75" style="1" customWidth="1"/>
    <col min="15385" max="15385" width="7.5" style="1" customWidth="1"/>
    <col min="15386" max="15388" width="3.75" style="1" customWidth="1"/>
    <col min="15389" max="15408" width="0" style="1" hidden="1" customWidth="1"/>
    <col min="15409" max="15617" width="8.75" style="1"/>
    <col min="15618" max="15618" width="17.5" style="1" customWidth="1"/>
    <col min="15619" max="15619" width="5" style="1" customWidth="1"/>
    <col min="15620" max="15621" width="7.5" style="1" customWidth="1"/>
    <col min="15622" max="15624" width="3.75" style="1" customWidth="1"/>
    <col min="15625" max="15625" width="7.5" style="1" customWidth="1"/>
    <col min="15626" max="15628" width="3.75" style="1" customWidth="1"/>
    <col min="15629" max="15629" width="7.5" style="1" customWidth="1"/>
    <col min="15630" max="15632" width="3.75" style="1" customWidth="1"/>
    <col min="15633" max="15633" width="7.5" style="1" customWidth="1"/>
    <col min="15634" max="15636" width="3.75" style="1" customWidth="1"/>
    <col min="15637" max="15637" width="7.5" style="1" customWidth="1"/>
    <col min="15638" max="15640" width="3.75" style="1" customWidth="1"/>
    <col min="15641" max="15641" width="7.5" style="1" customWidth="1"/>
    <col min="15642" max="15644" width="3.75" style="1" customWidth="1"/>
    <col min="15645" max="15664" width="0" style="1" hidden="1" customWidth="1"/>
    <col min="15665" max="15873" width="8.75" style="1"/>
    <col min="15874" max="15874" width="17.5" style="1" customWidth="1"/>
    <col min="15875" max="15875" width="5" style="1" customWidth="1"/>
    <col min="15876" max="15877" width="7.5" style="1" customWidth="1"/>
    <col min="15878" max="15880" width="3.75" style="1" customWidth="1"/>
    <col min="15881" max="15881" width="7.5" style="1" customWidth="1"/>
    <col min="15882" max="15884" width="3.75" style="1" customWidth="1"/>
    <col min="15885" max="15885" width="7.5" style="1" customWidth="1"/>
    <col min="15886" max="15888" width="3.75" style="1" customWidth="1"/>
    <col min="15889" max="15889" width="7.5" style="1" customWidth="1"/>
    <col min="15890" max="15892" width="3.75" style="1" customWidth="1"/>
    <col min="15893" max="15893" width="7.5" style="1" customWidth="1"/>
    <col min="15894" max="15896" width="3.75" style="1" customWidth="1"/>
    <col min="15897" max="15897" width="7.5" style="1" customWidth="1"/>
    <col min="15898" max="15900" width="3.75" style="1" customWidth="1"/>
    <col min="15901" max="15920" width="0" style="1" hidden="1" customWidth="1"/>
    <col min="15921" max="16129" width="8.75" style="1"/>
    <col min="16130" max="16130" width="17.5" style="1" customWidth="1"/>
    <col min="16131" max="16131" width="5" style="1" customWidth="1"/>
    <col min="16132" max="16133" width="7.5" style="1" customWidth="1"/>
    <col min="16134" max="16136" width="3.75" style="1" customWidth="1"/>
    <col min="16137" max="16137" width="7.5" style="1" customWidth="1"/>
    <col min="16138" max="16140" width="3.75" style="1" customWidth="1"/>
    <col min="16141" max="16141" width="7.5" style="1" customWidth="1"/>
    <col min="16142" max="16144" width="3.75" style="1" customWidth="1"/>
    <col min="16145" max="16145" width="7.5" style="1" customWidth="1"/>
    <col min="16146" max="16148" width="3.75" style="1" customWidth="1"/>
    <col min="16149" max="16149" width="7.5" style="1" customWidth="1"/>
    <col min="16150" max="16152" width="3.75" style="1" customWidth="1"/>
    <col min="16153" max="16153" width="7.5" style="1" customWidth="1"/>
    <col min="16154" max="16156" width="3.75" style="1" customWidth="1"/>
    <col min="16157" max="16176" width="0" style="1" hidden="1" customWidth="1"/>
    <col min="16177" max="16384" width="8.75" style="1"/>
  </cols>
  <sheetData>
    <row r="1" spans="1:68" s="21" customFormat="1" ht="18.600000000000001" customHeight="1" x14ac:dyDescent="0.15">
      <c r="A1" s="19" t="s">
        <v>0</v>
      </c>
      <c r="B1" s="126"/>
      <c r="C1" s="89"/>
      <c r="D1" s="89"/>
      <c r="E1" s="89"/>
      <c r="F1" s="89"/>
      <c r="G1" s="89"/>
      <c r="H1" s="65"/>
      <c r="I1" s="20"/>
      <c r="K1" s="22"/>
      <c r="L1" s="22"/>
      <c r="M1" s="22"/>
      <c r="N1" s="23" t="s">
        <v>1</v>
      </c>
      <c r="O1" s="22"/>
      <c r="P1" s="22"/>
      <c r="Q1" s="22"/>
      <c r="R1" s="24"/>
      <c r="S1" s="24"/>
      <c r="T1" s="24"/>
      <c r="V1" s="24"/>
      <c r="W1" s="24"/>
      <c r="X1" s="24"/>
      <c r="Z1" s="24"/>
      <c r="AA1" s="24"/>
      <c r="AB1" s="24"/>
      <c r="AE1" s="22"/>
      <c r="AF1" s="22"/>
      <c r="AG1" s="22"/>
      <c r="AH1" s="23" t="s">
        <v>1</v>
      </c>
      <c r="AI1" s="22"/>
      <c r="AJ1" s="22"/>
      <c r="AK1" s="22"/>
      <c r="AY1" s="22"/>
      <c r="AZ1" s="22"/>
      <c r="BA1" s="22"/>
      <c r="BB1" s="23" t="s">
        <v>1</v>
      </c>
      <c r="BC1" s="22"/>
      <c r="BD1" s="22"/>
      <c r="BE1" s="22"/>
    </row>
    <row r="2" spans="1:68" s="21" customFormat="1" ht="18.600000000000001" customHeight="1" x14ac:dyDescent="0.15">
      <c r="A2" s="19" t="s">
        <v>2</v>
      </c>
      <c r="B2" s="97"/>
      <c r="C2" s="97"/>
      <c r="D2" s="97"/>
      <c r="E2" s="97"/>
      <c r="F2" s="97"/>
      <c r="G2" s="49" t="s">
        <v>32</v>
      </c>
      <c r="I2" s="20"/>
      <c r="R2" s="24"/>
      <c r="S2" s="25" t="s">
        <v>3</v>
      </c>
      <c r="T2" s="25"/>
      <c r="U2" s="89"/>
      <c r="V2" s="89"/>
      <c r="W2" s="89"/>
      <c r="X2" s="89"/>
      <c r="Y2" s="26" t="s">
        <v>42</v>
      </c>
      <c r="Z2" s="25"/>
      <c r="AA2" s="84"/>
      <c r="AB2" s="84"/>
      <c r="AM2" s="25" t="s">
        <v>3</v>
      </c>
      <c r="AN2" s="25"/>
      <c r="AO2" s="89">
        <f>U2</f>
        <v>0</v>
      </c>
      <c r="AP2" s="89"/>
      <c r="AQ2" s="89"/>
      <c r="AR2" s="89"/>
      <c r="AS2" s="26" t="s">
        <v>42</v>
      </c>
      <c r="AT2" s="25"/>
      <c r="AU2" s="84">
        <f>AA2</f>
        <v>0</v>
      </c>
      <c r="AV2" s="84"/>
      <c r="BG2" s="25" t="s">
        <v>3</v>
      </c>
      <c r="BH2" s="25"/>
      <c r="BI2" s="89">
        <f>U2</f>
        <v>0</v>
      </c>
      <c r="BJ2" s="89"/>
      <c r="BK2" s="89"/>
      <c r="BL2" s="89"/>
      <c r="BM2" s="26" t="s">
        <v>42</v>
      </c>
      <c r="BN2" s="25"/>
      <c r="BO2" s="84">
        <f>AA2</f>
        <v>0</v>
      </c>
      <c r="BP2" s="84"/>
    </row>
    <row r="3" spans="1:68" s="21" customFormat="1" ht="18.600000000000001" customHeight="1" x14ac:dyDescent="0.15">
      <c r="A3" s="27"/>
      <c r="B3" s="26"/>
      <c r="C3" s="26"/>
      <c r="D3" s="26"/>
      <c r="E3" s="25"/>
      <c r="F3" s="26"/>
      <c r="G3" s="25"/>
      <c r="H3" s="25"/>
      <c r="I3" s="28"/>
      <c r="J3" s="26"/>
      <c r="K3" s="26"/>
      <c r="L3" s="26"/>
      <c r="M3" s="26"/>
      <c r="N3" s="26"/>
      <c r="O3" s="26"/>
      <c r="P3" s="26"/>
      <c r="Q3" s="26"/>
      <c r="R3" s="25"/>
      <c r="S3" s="25"/>
      <c r="T3" s="25"/>
      <c r="U3" s="26"/>
      <c r="V3" s="25"/>
      <c r="W3" s="25"/>
      <c r="X3" s="25"/>
      <c r="Y3" s="26"/>
      <c r="Z3" s="25"/>
      <c r="AA3" s="25"/>
      <c r="AB3" s="25"/>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row>
    <row r="4" spans="1:68" s="20" customFormat="1" ht="18.600000000000001" customHeight="1" x14ac:dyDescent="0.15">
      <c r="A4" s="129" t="s">
        <v>4</v>
      </c>
      <c r="B4" s="131" t="s">
        <v>5</v>
      </c>
      <c r="C4" s="90"/>
      <c r="D4" s="90"/>
      <c r="E4" s="90"/>
      <c r="F4" s="90"/>
      <c r="G4" s="90"/>
      <c r="H4" s="90"/>
      <c r="I4" s="46" t="s">
        <v>6</v>
      </c>
      <c r="J4" s="90" t="s">
        <v>29</v>
      </c>
      <c r="K4" s="90"/>
      <c r="L4" s="91"/>
      <c r="M4" s="45" t="s">
        <v>7</v>
      </c>
      <c r="N4" s="90" t="s">
        <v>30</v>
      </c>
      <c r="O4" s="90"/>
      <c r="P4" s="91"/>
      <c r="Q4" s="45" t="s">
        <v>8</v>
      </c>
      <c r="R4" s="90" t="s">
        <v>31</v>
      </c>
      <c r="S4" s="90"/>
      <c r="T4" s="91"/>
      <c r="U4" s="45" t="s">
        <v>9</v>
      </c>
      <c r="V4" s="90" t="s">
        <v>25</v>
      </c>
      <c r="W4" s="90"/>
      <c r="X4" s="91"/>
      <c r="Y4" s="45" t="s">
        <v>10</v>
      </c>
      <c r="Z4" s="90" t="s">
        <v>25</v>
      </c>
      <c r="AA4" s="90"/>
      <c r="AB4" s="91"/>
      <c r="AC4" s="45" t="s">
        <v>11</v>
      </c>
      <c r="AD4" s="90" t="s">
        <v>25</v>
      </c>
      <c r="AE4" s="90"/>
      <c r="AF4" s="91"/>
      <c r="AG4" s="45" t="s">
        <v>12</v>
      </c>
      <c r="AH4" s="90" t="s">
        <v>25</v>
      </c>
      <c r="AI4" s="90"/>
      <c r="AJ4" s="91"/>
      <c r="AK4" s="45" t="s">
        <v>13</v>
      </c>
      <c r="AL4" s="90" t="s">
        <v>25</v>
      </c>
      <c r="AM4" s="90"/>
      <c r="AN4" s="91"/>
      <c r="AO4" s="45" t="s">
        <v>14</v>
      </c>
      <c r="AP4" s="90" t="s">
        <v>25</v>
      </c>
      <c r="AQ4" s="90"/>
      <c r="AR4" s="91"/>
      <c r="AS4" s="45" t="s">
        <v>15</v>
      </c>
      <c r="AT4" s="90" t="s">
        <v>25</v>
      </c>
      <c r="AU4" s="90"/>
      <c r="AV4" s="91"/>
      <c r="AW4" s="45" t="s">
        <v>37</v>
      </c>
      <c r="AX4" s="90" t="s">
        <v>25</v>
      </c>
      <c r="AY4" s="90"/>
      <c r="AZ4" s="91"/>
      <c r="BA4" s="45" t="s">
        <v>38</v>
      </c>
      <c r="BB4" s="90" t="s">
        <v>25</v>
      </c>
      <c r="BC4" s="90"/>
      <c r="BD4" s="91"/>
      <c r="BE4" s="45" t="s">
        <v>39</v>
      </c>
      <c r="BF4" s="90" t="s">
        <v>25</v>
      </c>
      <c r="BG4" s="90"/>
      <c r="BH4" s="91"/>
      <c r="BI4" s="45" t="s">
        <v>40</v>
      </c>
      <c r="BJ4" s="90" t="s">
        <v>25</v>
      </c>
      <c r="BK4" s="90"/>
      <c r="BL4" s="91"/>
      <c r="BM4" s="45" t="s">
        <v>41</v>
      </c>
      <c r="BN4" s="90" t="s">
        <v>25</v>
      </c>
      <c r="BO4" s="90"/>
      <c r="BP4" s="91"/>
    </row>
    <row r="5" spans="1:68" s="20" customFormat="1" ht="18.600000000000001" customHeight="1" x14ac:dyDescent="0.15">
      <c r="A5" s="130"/>
      <c r="B5" s="29" t="s">
        <v>17</v>
      </c>
      <c r="C5" s="29" t="s">
        <v>16</v>
      </c>
      <c r="D5" s="29" t="s">
        <v>18</v>
      </c>
      <c r="E5" s="92" t="s">
        <v>19</v>
      </c>
      <c r="F5" s="93"/>
      <c r="G5" s="93"/>
      <c r="H5" s="93"/>
      <c r="I5" s="47" t="s">
        <v>17</v>
      </c>
      <c r="J5" s="92" t="s">
        <v>19</v>
      </c>
      <c r="K5" s="93"/>
      <c r="L5" s="94"/>
      <c r="M5" s="29" t="s">
        <v>17</v>
      </c>
      <c r="N5" s="92" t="s">
        <v>19</v>
      </c>
      <c r="O5" s="93"/>
      <c r="P5" s="94"/>
      <c r="Q5" s="29" t="s">
        <v>17</v>
      </c>
      <c r="R5" s="123" t="s">
        <v>19</v>
      </c>
      <c r="S5" s="124"/>
      <c r="T5" s="125"/>
      <c r="U5" s="29" t="s">
        <v>17</v>
      </c>
      <c r="V5" s="123" t="s">
        <v>19</v>
      </c>
      <c r="W5" s="124"/>
      <c r="X5" s="125"/>
      <c r="Y5" s="29" t="s">
        <v>17</v>
      </c>
      <c r="Z5" s="123" t="s">
        <v>19</v>
      </c>
      <c r="AA5" s="124"/>
      <c r="AB5" s="125"/>
      <c r="AC5" s="29" t="s">
        <v>17</v>
      </c>
      <c r="AD5" s="92" t="s">
        <v>19</v>
      </c>
      <c r="AE5" s="93"/>
      <c r="AF5" s="94"/>
      <c r="AG5" s="29" t="s">
        <v>17</v>
      </c>
      <c r="AH5" s="92" t="s">
        <v>19</v>
      </c>
      <c r="AI5" s="93"/>
      <c r="AJ5" s="94"/>
      <c r="AK5" s="29" t="s">
        <v>17</v>
      </c>
      <c r="AL5" s="92" t="s">
        <v>19</v>
      </c>
      <c r="AM5" s="93"/>
      <c r="AN5" s="94"/>
      <c r="AO5" s="29" t="s">
        <v>17</v>
      </c>
      <c r="AP5" s="92" t="s">
        <v>19</v>
      </c>
      <c r="AQ5" s="93"/>
      <c r="AR5" s="94"/>
      <c r="AS5" s="29" t="s">
        <v>17</v>
      </c>
      <c r="AT5" s="92" t="s">
        <v>19</v>
      </c>
      <c r="AU5" s="93"/>
      <c r="AV5" s="94"/>
      <c r="AW5" s="29" t="s">
        <v>17</v>
      </c>
      <c r="AX5" s="92" t="s">
        <v>19</v>
      </c>
      <c r="AY5" s="93"/>
      <c r="AZ5" s="94"/>
      <c r="BA5" s="29" t="s">
        <v>17</v>
      </c>
      <c r="BB5" s="92" t="s">
        <v>19</v>
      </c>
      <c r="BC5" s="93"/>
      <c r="BD5" s="94"/>
      <c r="BE5" s="29" t="s">
        <v>17</v>
      </c>
      <c r="BF5" s="92" t="s">
        <v>19</v>
      </c>
      <c r="BG5" s="93"/>
      <c r="BH5" s="94"/>
      <c r="BI5" s="29" t="s">
        <v>17</v>
      </c>
      <c r="BJ5" s="92" t="s">
        <v>19</v>
      </c>
      <c r="BK5" s="93"/>
      <c r="BL5" s="94"/>
      <c r="BM5" s="29" t="s">
        <v>17</v>
      </c>
      <c r="BN5" s="92" t="s">
        <v>19</v>
      </c>
      <c r="BO5" s="93"/>
      <c r="BP5" s="94"/>
    </row>
    <row r="6" spans="1:68" s="20" customFormat="1" ht="18.600000000000001" customHeight="1" x14ac:dyDescent="0.15">
      <c r="A6" s="30" t="s">
        <v>28</v>
      </c>
      <c r="B6" s="31"/>
      <c r="C6" s="29"/>
      <c r="D6" s="32"/>
      <c r="E6" s="81">
        <f>ROUNDDOWN(B6*D6,0)</f>
        <v>0</v>
      </c>
      <c r="F6" s="82"/>
      <c r="G6" s="82"/>
      <c r="H6" s="67"/>
      <c r="I6" s="33"/>
      <c r="J6" s="81">
        <f>ROUNDDOWN(D6*I6,0)</f>
        <v>0</v>
      </c>
      <c r="K6" s="82"/>
      <c r="L6" s="83"/>
      <c r="M6" s="34"/>
      <c r="N6" s="81">
        <f>ROUNDDOWN(D6*M6,0)</f>
        <v>0</v>
      </c>
      <c r="O6" s="82"/>
      <c r="P6" s="83"/>
      <c r="Q6" s="35"/>
      <c r="R6" s="81">
        <f>ROUNDDOWN(D6*Q6,0)</f>
        <v>0</v>
      </c>
      <c r="S6" s="82"/>
      <c r="T6" s="83"/>
      <c r="U6" s="36"/>
      <c r="V6" s="81">
        <f>ROUNDDOWN(D6*U6,0)</f>
        <v>0</v>
      </c>
      <c r="W6" s="82"/>
      <c r="X6" s="83"/>
      <c r="Y6" s="36"/>
      <c r="Z6" s="81">
        <f>ROUNDDOWN(D6*Y6,0)</f>
        <v>0</v>
      </c>
      <c r="AA6" s="82"/>
      <c r="AB6" s="83"/>
      <c r="AC6" s="36"/>
      <c r="AD6" s="81">
        <f>ROUNDDOWN(D6*AC6,0)</f>
        <v>0</v>
      </c>
      <c r="AE6" s="82"/>
      <c r="AF6" s="83"/>
      <c r="AG6" s="36"/>
      <c r="AH6" s="81">
        <f>ROUNDDOWN(D6*AG6,0)</f>
        <v>0</v>
      </c>
      <c r="AI6" s="82"/>
      <c r="AJ6" s="83"/>
      <c r="AK6" s="36"/>
      <c r="AL6" s="81">
        <f>ROUNDDOWN(D6*AK6,0)</f>
        <v>0</v>
      </c>
      <c r="AM6" s="82"/>
      <c r="AN6" s="83"/>
      <c r="AO6" s="36"/>
      <c r="AP6" s="81">
        <f>ROUNDDOWN(D6*AO6,0)</f>
        <v>0</v>
      </c>
      <c r="AQ6" s="82"/>
      <c r="AR6" s="83"/>
      <c r="AS6" s="36"/>
      <c r="AT6" s="81">
        <f>ROUNDDOWN(D6*AS6,0)</f>
        <v>0</v>
      </c>
      <c r="AU6" s="82"/>
      <c r="AV6" s="83"/>
      <c r="AW6" s="36"/>
      <c r="AX6" s="81">
        <f>ROUNDDOWN(Y6*AW6,0)</f>
        <v>0</v>
      </c>
      <c r="AY6" s="82"/>
      <c r="AZ6" s="83"/>
      <c r="BA6" s="36"/>
      <c r="BB6" s="81">
        <f>ROUNDDOWN(Y6*BA6,0)</f>
        <v>0</v>
      </c>
      <c r="BC6" s="82"/>
      <c r="BD6" s="83"/>
      <c r="BE6" s="36"/>
      <c r="BF6" s="81">
        <f>ROUNDDOWN(Y6*BE6,0)</f>
        <v>0</v>
      </c>
      <c r="BG6" s="82"/>
      <c r="BH6" s="83"/>
      <c r="BI6" s="36"/>
      <c r="BJ6" s="81">
        <f>ROUNDDOWN(Y6*BI6,0)</f>
        <v>0</v>
      </c>
      <c r="BK6" s="82"/>
      <c r="BL6" s="83"/>
      <c r="BM6" s="36"/>
      <c r="BN6" s="81">
        <f>ROUNDDOWN(Y6*BM6,0)</f>
        <v>0</v>
      </c>
      <c r="BO6" s="82"/>
      <c r="BP6" s="83"/>
    </row>
    <row r="7" spans="1:68" s="20" customFormat="1" ht="18.600000000000001" customHeight="1" x14ac:dyDescent="0.15">
      <c r="A7" s="39"/>
      <c r="B7" s="38"/>
      <c r="C7" s="40"/>
      <c r="D7" s="41"/>
      <c r="E7" s="81">
        <f t="shared" ref="E7:E34" si="0">ROUNDDOWN(B7*D7,0)</f>
        <v>0</v>
      </c>
      <c r="F7" s="82"/>
      <c r="G7" s="82"/>
      <c r="H7" s="67"/>
      <c r="I7" s="42"/>
      <c r="J7" s="81">
        <f t="shared" ref="J7:J34" si="1">ROUNDDOWN(D7*I7,0)</f>
        <v>0</v>
      </c>
      <c r="K7" s="82"/>
      <c r="L7" s="83"/>
      <c r="M7" s="34"/>
      <c r="N7" s="81">
        <f t="shared" ref="N7:N34" si="2">ROUNDDOWN(D7*M7,0)</f>
        <v>0</v>
      </c>
      <c r="O7" s="82"/>
      <c r="P7" s="83"/>
      <c r="Q7" s="43"/>
      <c r="R7" s="81">
        <f t="shared" ref="R7:R34" si="3">ROUNDDOWN(D7*Q7,0)</f>
        <v>0</v>
      </c>
      <c r="S7" s="82"/>
      <c r="T7" s="83"/>
      <c r="U7" s="43"/>
      <c r="V7" s="81">
        <f t="shared" ref="V7:V34" si="4">ROUNDDOWN(D7*U7,0)</f>
        <v>0</v>
      </c>
      <c r="W7" s="82"/>
      <c r="X7" s="83"/>
      <c r="Y7" s="36"/>
      <c r="Z7" s="81">
        <f t="shared" ref="Z7:Z34" si="5">ROUNDDOWN(D7*Y7,0)</f>
        <v>0</v>
      </c>
      <c r="AA7" s="82"/>
      <c r="AB7" s="83"/>
      <c r="AC7" s="36"/>
      <c r="AD7" s="81">
        <f t="shared" ref="AD7:AD34" si="6">ROUNDDOWN(D7*AC7,0)</f>
        <v>0</v>
      </c>
      <c r="AE7" s="82"/>
      <c r="AF7" s="83"/>
      <c r="AG7" s="36"/>
      <c r="AH7" s="81">
        <f t="shared" ref="AH7:AH34" si="7">ROUNDDOWN(D7*AG7,0)</f>
        <v>0</v>
      </c>
      <c r="AI7" s="82"/>
      <c r="AJ7" s="83"/>
      <c r="AK7" s="36"/>
      <c r="AL7" s="81">
        <f t="shared" ref="AL7:AL34" si="8">ROUNDDOWN(D7*AK7,0)</f>
        <v>0</v>
      </c>
      <c r="AM7" s="82"/>
      <c r="AN7" s="83"/>
      <c r="AO7" s="36"/>
      <c r="AP7" s="81">
        <f t="shared" ref="AP7:AP34" si="9">ROUNDDOWN(D7*AO7,0)</f>
        <v>0</v>
      </c>
      <c r="AQ7" s="82"/>
      <c r="AR7" s="83"/>
      <c r="AS7" s="36"/>
      <c r="AT7" s="81">
        <f t="shared" ref="AT7:AT34" si="10">ROUNDDOWN(D7*AS7,0)</f>
        <v>0</v>
      </c>
      <c r="AU7" s="82"/>
      <c r="AV7" s="83"/>
      <c r="AW7" s="36"/>
      <c r="AX7" s="81">
        <f t="shared" ref="AX7:AX34" si="11">ROUNDDOWN(D7*AW7,0)</f>
        <v>0</v>
      </c>
      <c r="AY7" s="82"/>
      <c r="AZ7" s="83"/>
      <c r="BA7" s="36"/>
      <c r="BB7" s="81">
        <f t="shared" ref="BB7:BB34" si="12">ROUNDDOWN(D7*BA7,0)</f>
        <v>0</v>
      </c>
      <c r="BC7" s="82"/>
      <c r="BD7" s="83"/>
      <c r="BE7" s="36"/>
      <c r="BF7" s="81">
        <f t="shared" ref="BF7:BF34" si="13">ROUNDDOWN(D7*BE7,0)</f>
        <v>0</v>
      </c>
      <c r="BG7" s="82"/>
      <c r="BH7" s="83"/>
      <c r="BI7" s="36"/>
      <c r="BJ7" s="81">
        <f t="shared" ref="BJ7:BJ34" si="14">ROUNDDOWN(D7*BI7,0)</f>
        <v>0</v>
      </c>
      <c r="BK7" s="82"/>
      <c r="BL7" s="83"/>
      <c r="BM7" s="36"/>
      <c r="BN7" s="81">
        <f t="shared" ref="BN7:BN34" si="15">ROUNDDOWN(D7*BM7,0)</f>
        <v>0</v>
      </c>
      <c r="BO7" s="82"/>
      <c r="BP7" s="83"/>
    </row>
    <row r="8" spans="1:68" s="20" customFormat="1" ht="18.600000000000001" customHeight="1" x14ac:dyDescent="0.15">
      <c r="A8" s="39"/>
      <c r="B8" s="38"/>
      <c r="C8" s="40"/>
      <c r="D8" s="41"/>
      <c r="E8" s="81">
        <f t="shared" si="0"/>
        <v>0</v>
      </c>
      <c r="F8" s="82"/>
      <c r="G8" s="82"/>
      <c r="H8" s="67"/>
      <c r="I8" s="42"/>
      <c r="J8" s="81">
        <f t="shared" si="1"/>
        <v>0</v>
      </c>
      <c r="K8" s="82"/>
      <c r="L8" s="83"/>
      <c r="M8" s="34"/>
      <c r="N8" s="81">
        <f t="shared" si="2"/>
        <v>0</v>
      </c>
      <c r="O8" s="82"/>
      <c r="P8" s="83"/>
      <c r="Q8" s="43"/>
      <c r="R8" s="81">
        <f t="shared" si="3"/>
        <v>0</v>
      </c>
      <c r="S8" s="82"/>
      <c r="T8" s="83"/>
      <c r="U8" s="43"/>
      <c r="V8" s="81">
        <f t="shared" si="4"/>
        <v>0</v>
      </c>
      <c r="W8" s="82"/>
      <c r="X8" s="83"/>
      <c r="Y8" s="36"/>
      <c r="Z8" s="81">
        <f t="shared" si="5"/>
        <v>0</v>
      </c>
      <c r="AA8" s="82"/>
      <c r="AB8" s="83"/>
      <c r="AC8" s="36"/>
      <c r="AD8" s="81">
        <f t="shared" si="6"/>
        <v>0</v>
      </c>
      <c r="AE8" s="82"/>
      <c r="AF8" s="83"/>
      <c r="AG8" s="36"/>
      <c r="AH8" s="81">
        <f t="shared" si="7"/>
        <v>0</v>
      </c>
      <c r="AI8" s="82"/>
      <c r="AJ8" s="83"/>
      <c r="AK8" s="36"/>
      <c r="AL8" s="81">
        <f t="shared" si="8"/>
        <v>0</v>
      </c>
      <c r="AM8" s="82"/>
      <c r="AN8" s="83"/>
      <c r="AO8" s="36"/>
      <c r="AP8" s="81">
        <f t="shared" si="9"/>
        <v>0</v>
      </c>
      <c r="AQ8" s="82"/>
      <c r="AR8" s="83"/>
      <c r="AS8" s="36"/>
      <c r="AT8" s="81">
        <f t="shared" si="10"/>
        <v>0</v>
      </c>
      <c r="AU8" s="82"/>
      <c r="AV8" s="83"/>
      <c r="AW8" s="36"/>
      <c r="AX8" s="81">
        <f t="shared" si="11"/>
        <v>0</v>
      </c>
      <c r="AY8" s="82"/>
      <c r="AZ8" s="83"/>
      <c r="BA8" s="36"/>
      <c r="BB8" s="81">
        <f t="shared" si="12"/>
        <v>0</v>
      </c>
      <c r="BC8" s="82"/>
      <c r="BD8" s="83"/>
      <c r="BE8" s="36"/>
      <c r="BF8" s="81">
        <f t="shared" si="13"/>
        <v>0</v>
      </c>
      <c r="BG8" s="82"/>
      <c r="BH8" s="83"/>
      <c r="BI8" s="36"/>
      <c r="BJ8" s="81">
        <f t="shared" si="14"/>
        <v>0</v>
      </c>
      <c r="BK8" s="82"/>
      <c r="BL8" s="83"/>
      <c r="BM8" s="36"/>
      <c r="BN8" s="81">
        <f t="shared" si="15"/>
        <v>0</v>
      </c>
      <c r="BO8" s="82"/>
      <c r="BP8" s="83"/>
    </row>
    <row r="9" spans="1:68" s="20" customFormat="1" ht="18.600000000000001" customHeight="1" x14ac:dyDescent="0.15">
      <c r="A9" s="39"/>
      <c r="B9" s="38"/>
      <c r="C9" s="40"/>
      <c r="D9" s="41"/>
      <c r="E9" s="81">
        <f t="shared" si="0"/>
        <v>0</v>
      </c>
      <c r="F9" s="82"/>
      <c r="G9" s="82"/>
      <c r="H9" s="67"/>
      <c r="I9" s="42"/>
      <c r="J9" s="81">
        <f t="shared" si="1"/>
        <v>0</v>
      </c>
      <c r="K9" s="82"/>
      <c r="L9" s="83"/>
      <c r="M9" s="34"/>
      <c r="N9" s="81">
        <f t="shared" si="2"/>
        <v>0</v>
      </c>
      <c r="O9" s="82"/>
      <c r="P9" s="83"/>
      <c r="Q9" s="43"/>
      <c r="R9" s="81">
        <f t="shared" si="3"/>
        <v>0</v>
      </c>
      <c r="S9" s="82"/>
      <c r="T9" s="83"/>
      <c r="U9" s="43"/>
      <c r="V9" s="81">
        <f t="shared" si="4"/>
        <v>0</v>
      </c>
      <c r="W9" s="82"/>
      <c r="X9" s="83"/>
      <c r="Y9" s="36"/>
      <c r="Z9" s="81">
        <f t="shared" si="5"/>
        <v>0</v>
      </c>
      <c r="AA9" s="82"/>
      <c r="AB9" s="83"/>
      <c r="AC9" s="36"/>
      <c r="AD9" s="81">
        <f t="shared" si="6"/>
        <v>0</v>
      </c>
      <c r="AE9" s="82"/>
      <c r="AF9" s="83"/>
      <c r="AG9" s="36"/>
      <c r="AH9" s="81">
        <f t="shared" si="7"/>
        <v>0</v>
      </c>
      <c r="AI9" s="82"/>
      <c r="AJ9" s="83"/>
      <c r="AK9" s="36"/>
      <c r="AL9" s="81">
        <f t="shared" si="8"/>
        <v>0</v>
      </c>
      <c r="AM9" s="82"/>
      <c r="AN9" s="83"/>
      <c r="AO9" s="36"/>
      <c r="AP9" s="81">
        <f t="shared" si="9"/>
        <v>0</v>
      </c>
      <c r="AQ9" s="82"/>
      <c r="AR9" s="83"/>
      <c r="AS9" s="36"/>
      <c r="AT9" s="81">
        <f t="shared" si="10"/>
        <v>0</v>
      </c>
      <c r="AU9" s="82"/>
      <c r="AV9" s="83"/>
      <c r="AW9" s="36"/>
      <c r="AX9" s="81">
        <f t="shared" si="11"/>
        <v>0</v>
      </c>
      <c r="AY9" s="82"/>
      <c r="AZ9" s="83"/>
      <c r="BA9" s="36"/>
      <c r="BB9" s="81">
        <f t="shared" si="12"/>
        <v>0</v>
      </c>
      <c r="BC9" s="82"/>
      <c r="BD9" s="83"/>
      <c r="BE9" s="36"/>
      <c r="BF9" s="81">
        <f t="shared" si="13"/>
        <v>0</v>
      </c>
      <c r="BG9" s="82"/>
      <c r="BH9" s="83"/>
      <c r="BI9" s="36"/>
      <c r="BJ9" s="81">
        <f t="shared" si="14"/>
        <v>0</v>
      </c>
      <c r="BK9" s="82"/>
      <c r="BL9" s="83"/>
      <c r="BM9" s="36"/>
      <c r="BN9" s="81">
        <f t="shared" si="15"/>
        <v>0</v>
      </c>
      <c r="BO9" s="82"/>
      <c r="BP9" s="83"/>
    </row>
    <row r="10" spans="1:68" s="20" customFormat="1" ht="18.600000000000001" customHeight="1" x14ac:dyDescent="0.15">
      <c r="A10" s="39"/>
      <c r="B10" s="38"/>
      <c r="C10" s="40"/>
      <c r="D10" s="41"/>
      <c r="E10" s="81">
        <f t="shared" si="0"/>
        <v>0</v>
      </c>
      <c r="F10" s="82"/>
      <c r="G10" s="82"/>
      <c r="H10" s="67"/>
      <c r="I10" s="42"/>
      <c r="J10" s="81">
        <f t="shared" si="1"/>
        <v>0</v>
      </c>
      <c r="K10" s="82"/>
      <c r="L10" s="83"/>
      <c r="M10" s="34"/>
      <c r="N10" s="81">
        <f t="shared" si="2"/>
        <v>0</v>
      </c>
      <c r="O10" s="82"/>
      <c r="P10" s="83"/>
      <c r="Q10" s="43"/>
      <c r="R10" s="81">
        <f t="shared" si="3"/>
        <v>0</v>
      </c>
      <c r="S10" s="82"/>
      <c r="T10" s="83"/>
      <c r="U10" s="43"/>
      <c r="V10" s="81">
        <f t="shared" si="4"/>
        <v>0</v>
      </c>
      <c r="W10" s="82"/>
      <c r="X10" s="83"/>
      <c r="Y10" s="36"/>
      <c r="Z10" s="81">
        <f t="shared" si="5"/>
        <v>0</v>
      </c>
      <c r="AA10" s="82"/>
      <c r="AB10" s="83"/>
      <c r="AC10" s="36"/>
      <c r="AD10" s="81">
        <f t="shared" si="6"/>
        <v>0</v>
      </c>
      <c r="AE10" s="82"/>
      <c r="AF10" s="83"/>
      <c r="AG10" s="36"/>
      <c r="AH10" s="81">
        <f t="shared" si="7"/>
        <v>0</v>
      </c>
      <c r="AI10" s="82"/>
      <c r="AJ10" s="83"/>
      <c r="AK10" s="36"/>
      <c r="AL10" s="81">
        <f t="shared" si="8"/>
        <v>0</v>
      </c>
      <c r="AM10" s="82"/>
      <c r="AN10" s="83"/>
      <c r="AO10" s="36"/>
      <c r="AP10" s="81">
        <f t="shared" si="9"/>
        <v>0</v>
      </c>
      <c r="AQ10" s="82"/>
      <c r="AR10" s="83"/>
      <c r="AS10" s="36"/>
      <c r="AT10" s="81">
        <f t="shared" si="10"/>
        <v>0</v>
      </c>
      <c r="AU10" s="82"/>
      <c r="AV10" s="83"/>
      <c r="AW10" s="36"/>
      <c r="AX10" s="81">
        <f t="shared" si="11"/>
        <v>0</v>
      </c>
      <c r="AY10" s="82"/>
      <c r="AZ10" s="83"/>
      <c r="BA10" s="36"/>
      <c r="BB10" s="81">
        <f t="shared" si="12"/>
        <v>0</v>
      </c>
      <c r="BC10" s="82"/>
      <c r="BD10" s="83"/>
      <c r="BE10" s="36"/>
      <c r="BF10" s="81">
        <f t="shared" si="13"/>
        <v>0</v>
      </c>
      <c r="BG10" s="82"/>
      <c r="BH10" s="83"/>
      <c r="BI10" s="36"/>
      <c r="BJ10" s="81">
        <f t="shared" si="14"/>
        <v>0</v>
      </c>
      <c r="BK10" s="82"/>
      <c r="BL10" s="83"/>
      <c r="BM10" s="36"/>
      <c r="BN10" s="81">
        <f t="shared" si="15"/>
        <v>0</v>
      </c>
      <c r="BO10" s="82"/>
      <c r="BP10" s="83"/>
    </row>
    <row r="11" spans="1:68" s="20" customFormat="1" ht="18.600000000000001" customHeight="1" x14ac:dyDescent="0.15">
      <c r="A11" s="39"/>
      <c r="B11" s="38"/>
      <c r="C11" s="40"/>
      <c r="D11" s="41"/>
      <c r="E11" s="81">
        <f t="shared" si="0"/>
        <v>0</v>
      </c>
      <c r="F11" s="82"/>
      <c r="G11" s="82"/>
      <c r="H11" s="67"/>
      <c r="I11" s="42"/>
      <c r="J11" s="81">
        <f t="shared" si="1"/>
        <v>0</v>
      </c>
      <c r="K11" s="82"/>
      <c r="L11" s="83"/>
      <c r="M11" s="34"/>
      <c r="N11" s="81">
        <f t="shared" si="2"/>
        <v>0</v>
      </c>
      <c r="O11" s="82"/>
      <c r="P11" s="83"/>
      <c r="Q11" s="43"/>
      <c r="R11" s="81">
        <f t="shared" si="3"/>
        <v>0</v>
      </c>
      <c r="S11" s="82"/>
      <c r="T11" s="83"/>
      <c r="U11" s="43"/>
      <c r="V11" s="81">
        <f t="shared" si="4"/>
        <v>0</v>
      </c>
      <c r="W11" s="82"/>
      <c r="X11" s="83"/>
      <c r="Y11" s="36"/>
      <c r="Z11" s="81">
        <f t="shared" si="5"/>
        <v>0</v>
      </c>
      <c r="AA11" s="82"/>
      <c r="AB11" s="83"/>
      <c r="AC11" s="36"/>
      <c r="AD11" s="81">
        <f t="shared" si="6"/>
        <v>0</v>
      </c>
      <c r="AE11" s="82"/>
      <c r="AF11" s="83"/>
      <c r="AG11" s="36"/>
      <c r="AH11" s="81">
        <f t="shared" si="7"/>
        <v>0</v>
      </c>
      <c r="AI11" s="82"/>
      <c r="AJ11" s="83"/>
      <c r="AK11" s="36"/>
      <c r="AL11" s="81">
        <f t="shared" si="8"/>
        <v>0</v>
      </c>
      <c r="AM11" s="82"/>
      <c r="AN11" s="83"/>
      <c r="AO11" s="36"/>
      <c r="AP11" s="81">
        <f t="shared" si="9"/>
        <v>0</v>
      </c>
      <c r="AQ11" s="82"/>
      <c r="AR11" s="83"/>
      <c r="AS11" s="36"/>
      <c r="AT11" s="81">
        <f t="shared" si="10"/>
        <v>0</v>
      </c>
      <c r="AU11" s="82"/>
      <c r="AV11" s="83"/>
      <c r="AW11" s="36"/>
      <c r="AX11" s="81">
        <f t="shared" si="11"/>
        <v>0</v>
      </c>
      <c r="AY11" s="82"/>
      <c r="AZ11" s="83"/>
      <c r="BA11" s="36"/>
      <c r="BB11" s="81">
        <f t="shared" si="12"/>
        <v>0</v>
      </c>
      <c r="BC11" s="82"/>
      <c r="BD11" s="83"/>
      <c r="BE11" s="36"/>
      <c r="BF11" s="81">
        <f t="shared" si="13"/>
        <v>0</v>
      </c>
      <c r="BG11" s="82"/>
      <c r="BH11" s="83"/>
      <c r="BI11" s="36"/>
      <c r="BJ11" s="81">
        <f t="shared" si="14"/>
        <v>0</v>
      </c>
      <c r="BK11" s="82"/>
      <c r="BL11" s="83"/>
      <c r="BM11" s="36"/>
      <c r="BN11" s="81">
        <f t="shared" si="15"/>
        <v>0</v>
      </c>
      <c r="BO11" s="82"/>
      <c r="BP11" s="83"/>
    </row>
    <row r="12" spans="1:68" s="20" customFormat="1" ht="18.600000000000001" customHeight="1" x14ac:dyDescent="0.15">
      <c r="A12" s="39"/>
      <c r="B12" s="38"/>
      <c r="C12" s="40"/>
      <c r="D12" s="41"/>
      <c r="E12" s="81">
        <f t="shared" si="0"/>
        <v>0</v>
      </c>
      <c r="F12" s="82"/>
      <c r="G12" s="82"/>
      <c r="H12" s="67"/>
      <c r="I12" s="42"/>
      <c r="J12" s="81">
        <f t="shared" si="1"/>
        <v>0</v>
      </c>
      <c r="K12" s="82"/>
      <c r="L12" s="83"/>
      <c r="M12" s="34"/>
      <c r="N12" s="81">
        <f t="shared" si="2"/>
        <v>0</v>
      </c>
      <c r="O12" s="82"/>
      <c r="P12" s="83"/>
      <c r="Q12" s="43"/>
      <c r="R12" s="81">
        <f t="shared" si="3"/>
        <v>0</v>
      </c>
      <c r="S12" s="82"/>
      <c r="T12" s="83"/>
      <c r="U12" s="43"/>
      <c r="V12" s="81">
        <f t="shared" si="4"/>
        <v>0</v>
      </c>
      <c r="W12" s="82"/>
      <c r="X12" s="83"/>
      <c r="Y12" s="36"/>
      <c r="Z12" s="81">
        <f t="shared" si="5"/>
        <v>0</v>
      </c>
      <c r="AA12" s="82"/>
      <c r="AB12" s="83"/>
      <c r="AC12" s="36"/>
      <c r="AD12" s="81">
        <f t="shared" si="6"/>
        <v>0</v>
      </c>
      <c r="AE12" s="82"/>
      <c r="AF12" s="83"/>
      <c r="AG12" s="36"/>
      <c r="AH12" s="81">
        <f t="shared" si="7"/>
        <v>0</v>
      </c>
      <c r="AI12" s="82"/>
      <c r="AJ12" s="83"/>
      <c r="AK12" s="36"/>
      <c r="AL12" s="81">
        <f t="shared" si="8"/>
        <v>0</v>
      </c>
      <c r="AM12" s="82"/>
      <c r="AN12" s="83"/>
      <c r="AO12" s="36"/>
      <c r="AP12" s="81">
        <f t="shared" si="9"/>
        <v>0</v>
      </c>
      <c r="AQ12" s="82"/>
      <c r="AR12" s="83"/>
      <c r="AS12" s="36"/>
      <c r="AT12" s="81">
        <f t="shared" si="10"/>
        <v>0</v>
      </c>
      <c r="AU12" s="82"/>
      <c r="AV12" s="83"/>
      <c r="AW12" s="36"/>
      <c r="AX12" s="81">
        <f t="shared" si="11"/>
        <v>0</v>
      </c>
      <c r="AY12" s="82"/>
      <c r="AZ12" s="83"/>
      <c r="BA12" s="36"/>
      <c r="BB12" s="81">
        <f t="shared" si="12"/>
        <v>0</v>
      </c>
      <c r="BC12" s="82"/>
      <c r="BD12" s="83"/>
      <c r="BE12" s="36"/>
      <c r="BF12" s="81">
        <f t="shared" si="13"/>
        <v>0</v>
      </c>
      <c r="BG12" s="82"/>
      <c r="BH12" s="83"/>
      <c r="BI12" s="36"/>
      <c r="BJ12" s="81">
        <f t="shared" si="14"/>
        <v>0</v>
      </c>
      <c r="BK12" s="82"/>
      <c r="BL12" s="83"/>
      <c r="BM12" s="36"/>
      <c r="BN12" s="81">
        <f t="shared" si="15"/>
        <v>0</v>
      </c>
      <c r="BO12" s="82"/>
      <c r="BP12" s="83"/>
    </row>
    <row r="13" spans="1:68" s="20" customFormat="1" ht="18.600000000000001" customHeight="1" x14ac:dyDescent="0.15">
      <c r="A13" s="39"/>
      <c r="B13" s="38"/>
      <c r="C13" s="40"/>
      <c r="D13" s="41"/>
      <c r="E13" s="81">
        <f t="shared" si="0"/>
        <v>0</v>
      </c>
      <c r="F13" s="82"/>
      <c r="G13" s="82"/>
      <c r="H13" s="67"/>
      <c r="I13" s="42"/>
      <c r="J13" s="81">
        <f t="shared" si="1"/>
        <v>0</v>
      </c>
      <c r="K13" s="82"/>
      <c r="L13" s="83"/>
      <c r="M13" s="34"/>
      <c r="N13" s="81">
        <f t="shared" si="2"/>
        <v>0</v>
      </c>
      <c r="O13" s="82"/>
      <c r="P13" s="83"/>
      <c r="Q13" s="43"/>
      <c r="R13" s="81">
        <f t="shared" si="3"/>
        <v>0</v>
      </c>
      <c r="S13" s="82"/>
      <c r="T13" s="83"/>
      <c r="U13" s="43"/>
      <c r="V13" s="81">
        <f t="shared" si="4"/>
        <v>0</v>
      </c>
      <c r="W13" s="82"/>
      <c r="X13" s="83"/>
      <c r="Y13" s="36"/>
      <c r="Z13" s="81">
        <f t="shared" si="5"/>
        <v>0</v>
      </c>
      <c r="AA13" s="82"/>
      <c r="AB13" s="83"/>
      <c r="AC13" s="36"/>
      <c r="AD13" s="81">
        <f t="shared" si="6"/>
        <v>0</v>
      </c>
      <c r="AE13" s="82"/>
      <c r="AF13" s="83"/>
      <c r="AG13" s="36"/>
      <c r="AH13" s="81">
        <f t="shared" si="7"/>
        <v>0</v>
      </c>
      <c r="AI13" s="82"/>
      <c r="AJ13" s="83"/>
      <c r="AK13" s="36"/>
      <c r="AL13" s="81">
        <f t="shared" si="8"/>
        <v>0</v>
      </c>
      <c r="AM13" s="82"/>
      <c r="AN13" s="83"/>
      <c r="AO13" s="36"/>
      <c r="AP13" s="81">
        <f t="shared" si="9"/>
        <v>0</v>
      </c>
      <c r="AQ13" s="82"/>
      <c r="AR13" s="83"/>
      <c r="AS13" s="36"/>
      <c r="AT13" s="81">
        <f t="shared" si="10"/>
        <v>0</v>
      </c>
      <c r="AU13" s="82"/>
      <c r="AV13" s="83"/>
      <c r="AW13" s="36"/>
      <c r="AX13" s="81">
        <f t="shared" si="11"/>
        <v>0</v>
      </c>
      <c r="AY13" s="82"/>
      <c r="AZ13" s="83"/>
      <c r="BA13" s="36"/>
      <c r="BB13" s="81">
        <f t="shared" si="12"/>
        <v>0</v>
      </c>
      <c r="BC13" s="82"/>
      <c r="BD13" s="83"/>
      <c r="BE13" s="36"/>
      <c r="BF13" s="81">
        <f t="shared" si="13"/>
        <v>0</v>
      </c>
      <c r="BG13" s="82"/>
      <c r="BH13" s="83"/>
      <c r="BI13" s="36"/>
      <c r="BJ13" s="81">
        <f t="shared" si="14"/>
        <v>0</v>
      </c>
      <c r="BK13" s="82"/>
      <c r="BL13" s="83"/>
      <c r="BM13" s="36"/>
      <c r="BN13" s="81">
        <f t="shared" si="15"/>
        <v>0</v>
      </c>
      <c r="BO13" s="82"/>
      <c r="BP13" s="83"/>
    </row>
    <row r="14" spans="1:68" s="20" customFormat="1" ht="18.600000000000001" customHeight="1" x14ac:dyDescent="0.15">
      <c r="A14" s="39"/>
      <c r="B14" s="38"/>
      <c r="C14" s="40"/>
      <c r="D14" s="41"/>
      <c r="E14" s="81">
        <f t="shared" si="0"/>
        <v>0</v>
      </c>
      <c r="F14" s="82"/>
      <c r="G14" s="82"/>
      <c r="H14" s="67"/>
      <c r="I14" s="42"/>
      <c r="J14" s="81">
        <f t="shared" si="1"/>
        <v>0</v>
      </c>
      <c r="K14" s="82"/>
      <c r="L14" s="83"/>
      <c r="M14" s="34"/>
      <c r="N14" s="81">
        <f t="shared" si="2"/>
        <v>0</v>
      </c>
      <c r="O14" s="82"/>
      <c r="P14" s="83"/>
      <c r="Q14" s="43"/>
      <c r="R14" s="81">
        <f t="shared" si="3"/>
        <v>0</v>
      </c>
      <c r="S14" s="82"/>
      <c r="T14" s="83"/>
      <c r="U14" s="43"/>
      <c r="V14" s="81">
        <f t="shared" si="4"/>
        <v>0</v>
      </c>
      <c r="W14" s="82"/>
      <c r="X14" s="83"/>
      <c r="Y14" s="36"/>
      <c r="Z14" s="81">
        <f t="shared" si="5"/>
        <v>0</v>
      </c>
      <c r="AA14" s="82"/>
      <c r="AB14" s="83"/>
      <c r="AC14" s="36"/>
      <c r="AD14" s="81">
        <f t="shared" si="6"/>
        <v>0</v>
      </c>
      <c r="AE14" s="82"/>
      <c r="AF14" s="83"/>
      <c r="AG14" s="36"/>
      <c r="AH14" s="81">
        <f t="shared" si="7"/>
        <v>0</v>
      </c>
      <c r="AI14" s="82"/>
      <c r="AJ14" s="83"/>
      <c r="AK14" s="36"/>
      <c r="AL14" s="81">
        <f t="shared" si="8"/>
        <v>0</v>
      </c>
      <c r="AM14" s="82"/>
      <c r="AN14" s="83"/>
      <c r="AO14" s="36"/>
      <c r="AP14" s="81">
        <f t="shared" si="9"/>
        <v>0</v>
      </c>
      <c r="AQ14" s="82"/>
      <c r="AR14" s="83"/>
      <c r="AS14" s="36"/>
      <c r="AT14" s="81">
        <f t="shared" si="10"/>
        <v>0</v>
      </c>
      <c r="AU14" s="82"/>
      <c r="AV14" s="83"/>
      <c r="AW14" s="36"/>
      <c r="AX14" s="81">
        <f t="shared" si="11"/>
        <v>0</v>
      </c>
      <c r="AY14" s="82"/>
      <c r="AZ14" s="83"/>
      <c r="BA14" s="36"/>
      <c r="BB14" s="81">
        <f t="shared" si="12"/>
        <v>0</v>
      </c>
      <c r="BC14" s="82"/>
      <c r="BD14" s="83"/>
      <c r="BE14" s="36"/>
      <c r="BF14" s="81">
        <f t="shared" si="13"/>
        <v>0</v>
      </c>
      <c r="BG14" s="82"/>
      <c r="BH14" s="83"/>
      <c r="BI14" s="36"/>
      <c r="BJ14" s="81">
        <f t="shared" si="14"/>
        <v>0</v>
      </c>
      <c r="BK14" s="82"/>
      <c r="BL14" s="83"/>
      <c r="BM14" s="36"/>
      <c r="BN14" s="81">
        <f t="shared" si="15"/>
        <v>0</v>
      </c>
      <c r="BO14" s="82"/>
      <c r="BP14" s="83"/>
    </row>
    <row r="15" spans="1:68" s="20" customFormat="1" ht="18.600000000000001" customHeight="1" x14ac:dyDescent="0.15">
      <c r="A15" s="39"/>
      <c r="B15" s="38"/>
      <c r="C15" s="40"/>
      <c r="D15" s="41"/>
      <c r="E15" s="81">
        <f t="shared" si="0"/>
        <v>0</v>
      </c>
      <c r="F15" s="82"/>
      <c r="G15" s="82"/>
      <c r="H15" s="67"/>
      <c r="I15" s="42"/>
      <c r="J15" s="81">
        <f t="shared" si="1"/>
        <v>0</v>
      </c>
      <c r="K15" s="82"/>
      <c r="L15" s="83"/>
      <c r="M15" s="34"/>
      <c r="N15" s="81">
        <f t="shared" si="2"/>
        <v>0</v>
      </c>
      <c r="O15" s="82"/>
      <c r="P15" s="83"/>
      <c r="Q15" s="43"/>
      <c r="R15" s="81">
        <f t="shared" si="3"/>
        <v>0</v>
      </c>
      <c r="S15" s="82"/>
      <c r="T15" s="83"/>
      <c r="U15" s="43"/>
      <c r="V15" s="81">
        <f t="shared" si="4"/>
        <v>0</v>
      </c>
      <c r="W15" s="82"/>
      <c r="X15" s="83"/>
      <c r="Y15" s="36"/>
      <c r="Z15" s="81">
        <f t="shared" si="5"/>
        <v>0</v>
      </c>
      <c r="AA15" s="82"/>
      <c r="AB15" s="83"/>
      <c r="AC15" s="36"/>
      <c r="AD15" s="81">
        <f t="shared" si="6"/>
        <v>0</v>
      </c>
      <c r="AE15" s="82"/>
      <c r="AF15" s="83"/>
      <c r="AG15" s="36"/>
      <c r="AH15" s="81">
        <f t="shared" si="7"/>
        <v>0</v>
      </c>
      <c r="AI15" s="82"/>
      <c r="AJ15" s="83"/>
      <c r="AK15" s="36"/>
      <c r="AL15" s="81">
        <f t="shared" si="8"/>
        <v>0</v>
      </c>
      <c r="AM15" s="82"/>
      <c r="AN15" s="83"/>
      <c r="AO15" s="36"/>
      <c r="AP15" s="81">
        <f t="shared" si="9"/>
        <v>0</v>
      </c>
      <c r="AQ15" s="82"/>
      <c r="AR15" s="83"/>
      <c r="AS15" s="36"/>
      <c r="AT15" s="81">
        <f t="shared" si="10"/>
        <v>0</v>
      </c>
      <c r="AU15" s="82"/>
      <c r="AV15" s="83"/>
      <c r="AW15" s="36"/>
      <c r="AX15" s="81">
        <f t="shared" si="11"/>
        <v>0</v>
      </c>
      <c r="AY15" s="82"/>
      <c r="AZ15" s="83"/>
      <c r="BA15" s="36"/>
      <c r="BB15" s="81">
        <f t="shared" si="12"/>
        <v>0</v>
      </c>
      <c r="BC15" s="82"/>
      <c r="BD15" s="83"/>
      <c r="BE15" s="36"/>
      <c r="BF15" s="81">
        <f t="shared" si="13"/>
        <v>0</v>
      </c>
      <c r="BG15" s="82"/>
      <c r="BH15" s="83"/>
      <c r="BI15" s="36"/>
      <c r="BJ15" s="81">
        <f t="shared" si="14"/>
        <v>0</v>
      </c>
      <c r="BK15" s="82"/>
      <c r="BL15" s="83"/>
      <c r="BM15" s="36"/>
      <c r="BN15" s="81">
        <f t="shared" si="15"/>
        <v>0</v>
      </c>
      <c r="BO15" s="82"/>
      <c r="BP15" s="83"/>
    </row>
    <row r="16" spans="1:68" s="20" customFormat="1" ht="18.600000000000001" customHeight="1" x14ac:dyDescent="0.15">
      <c r="A16" s="39"/>
      <c r="B16" s="38"/>
      <c r="C16" s="40"/>
      <c r="D16" s="41"/>
      <c r="E16" s="81">
        <f t="shared" si="0"/>
        <v>0</v>
      </c>
      <c r="F16" s="82"/>
      <c r="G16" s="82"/>
      <c r="H16" s="67"/>
      <c r="I16" s="42"/>
      <c r="J16" s="81">
        <f t="shared" si="1"/>
        <v>0</v>
      </c>
      <c r="K16" s="82"/>
      <c r="L16" s="83"/>
      <c r="M16" s="34"/>
      <c r="N16" s="81">
        <f t="shared" si="2"/>
        <v>0</v>
      </c>
      <c r="O16" s="82"/>
      <c r="P16" s="83"/>
      <c r="Q16" s="43"/>
      <c r="R16" s="81">
        <f t="shared" si="3"/>
        <v>0</v>
      </c>
      <c r="S16" s="82"/>
      <c r="T16" s="83"/>
      <c r="U16" s="43"/>
      <c r="V16" s="81">
        <f t="shared" si="4"/>
        <v>0</v>
      </c>
      <c r="W16" s="82"/>
      <c r="X16" s="83"/>
      <c r="Y16" s="36"/>
      <c r="Z16" s="81">
        <f t="shared" si="5"/>
        <v>0</v>
      </c>
      <c r="AA16" s="82"/>
      <c r="AB16" s="83"/>
      <c r="AC16" s="36"/>
      <c r="AD16" s="81">
        <f t="shared" si="6"/>
        <v>0</v>
      </c>
      <c r="AE16" s="82"/>
      <c r="AF16" s="83"/>
      <c r="AG16" s="36"/>
      <c r="AH16" s="81">
        <f t="shared" si="7"/>
        <v>0</v>
      </c>
      <c r="AI16" s="82"/>
      <c r="AJ16" s="83"/>
      <c r="AK16" s="36"/>
      <c r="AL16" s="81">
        <f t="shared" si="8"/>
        <v>0</v>
      </c>
      <c r="AM16" s="82"/>
      <c r="AN16" s="83"/>
      <c r="AO16" s="36"/>
      <c r="AP16" s="81">
        <f t="shared" si="9"/>
        <v>0</v>
      </c>
      <c r="AQ16" s="82"/>
      <c r="AR16" s="83"/>
      <c r="AS16" s="36"/>
      <c r="AT16" s="81">
        <f t="shared" si="10"/>
        <v>0</v>
      </c>
      <c r="AU16" s="82"/>
      <c r="AV16" s="83"/>
      <c r="AW16" s="36"/>
      <c r="AX16" s="81">
        <f t="shared" si="11"/>
        <v>0</v>
      </c>
      <c r="AY16" s="82"/>
      <c r="AZ16" s="83"/>
      <c r="BA16" s="36"/>
      <c r="BB16" s="81">
        <f t="shared" si="12"/>
        <v>0</v>
      </c>
      <c r="BC16" s="82"/>
      <c r="BD16" s="83"/>
      <c r="BE16" s="36"/>
      <c r="BF16" s="81">
        <f t="shared" si="13"/>
        <v>0</v>
      </c>
      <c r="BG16" s="82"/>
      <c r="BH16" s="83"/>
      <c r="BI16" s="36"/>
      <c r="BJ16" s="81">
        <f t="shared" si="14"/>
        <v>0</v>
      </c>
      <c r="BK16" s="82"/>
      <c r="BL16" s="83"/>
      <c r="BM16" s="36"/>
      <c r="BN16" s="81">
        <f t="shared" si="15"/>
        <v>0</v>
      </c>
      <c r="BO16" s="82"/>
      <c r="BP16" s="83"/>
    </row>
    <row r="17" spans="1:68" s="20" customFormat="1" ht="18.600000000000001" customHeight="1" x14ac:dyDescent="0.15">
      <c r="A17" s="39"/>
      <c r="B17" s="38"/>
      <c r="C17" s="40"/>
      <c r="D17" s="41"/>
      <c r="E17" s="81">
        <f t="shared" si="0"/>
        <v>0</v>
      </c>
      <c r="F17" s="82"/>
      <c r="G17" s="82"/>
      <c r="H17" s="67"/>
      <c r="I17" s="42"/>
      <c r="J17" s="81">
        <f t="shared" si="1"/>
        <v>0</v>
      </c>
      <c r="K17" s="82"/>
      <c r="L17" s="83"/>
      <c r="M17" s="34"/>
      <c r="N17" s="81">
        <f t="shared" si="2"/>
        <v>0</v>
      </c>
      <c r="O17" s="82"/>
      <c r="P17" s="83"/>
      <c r="Q17" s="43"/>
      <c r="R17" s="81">
        <f t="shared" si="3"/>
        <v>0</v>
      </c>
      <c r="S17" s="82"/>
      <c r="T17" s="83"/>
      <c r="U17" s="43"/>
      <c r="V17" s="81">
        <f t="shared" si="4"/>
        <v>0</v>
      </c>
      <c r="W17" s="82"/>
      <c r="X17" s="83"/>
      <c r="Y17" s="36"/>
      <c r="Z17" s="81">
        <f t="shared" si="5"/>
        <v>0</v>
      </c>
      <c r="AA17" s="82"/>
      <c r="AB17" s="83"/>
      <c r="AC17" s="36"/>
      <c r="AD17" s="81">
        <f t="shared" si="6"/>
        <v>0</v>
      </c>
      <c r="AE17" s="82"/>
      <c r="AF17" s="83"/>
      <c r="AG17" s="36"/>
      <c r="AH17" s="81">
        <f t="shared" si="7"/>
        <v>0</v>
      </c>
      <c r="AI17" s="82"/>
      <c r="AJ17" s="83"/>
      <c r="AK17" s="36"/>
      <c r="AL17" s="81">
        <f t="shared" si="8"/>
        <v>0</v>
      </c>
      <c r="AM17" s="82"/>
      <c r="AN17" s="83"/>
      <c r="AO17" s="36"/>
      <c r="AP17" s="81">
        <f t="shared" si="9"/>
        <v>0</v>
      </c>
      <c r="AQ17" s="82"/>
      <c r="AR17" s="83"/>
      <c r="AS17" s="36"/>
      <c r="AT17" s="81">
        <f t="shared" si="10"/>
        <v>0</v>
      </c>
      <c r="AU17" s="82"/>
      <c r="AV17" s="83"/>
      <c r="AW17" s="36"/>
      <c r="AX17" s="81">
        <f t="shared" si="11"/>
        <v>0</v>
      </c>
      <c r="AY17" s="82"/>
      <c r="AZ17" s="83"/>
      <c r="BA17" s="36"/>
      <c r="BB17" s="81">
        <f t="shared" si="12"/>
        <v>0</v>
      </c>
      <c r="BC17" s="82"/>
      <c r="BD17" s="83"/>
      <c r="BE17" s="36"/>
      <c r="BF17" s="81">
        <f t="shared" si="13"/>
        <v>0</v>
      </c>
      <c r="BG17" s="82"/>
      <c r="BH17" s="83"/>
      <c r="BI17" s="36"/>
      <c r="BJ17" s="81">
        <f t="shared" si="14"/>
        <v>0</v>
      </c>
      <c r="BK17" s="82"/>
      <c r="BL17" s="83"/>
      <c r="BM17" s="36"/>
      <c r="BN17" s="81">
        <f t="shared" si="15"/>
        <v>0</v>
      </c>
      <c r="BO17" s="82"/>
      <c r="BP17" s="83"/>
    </row>
    <row r="18" spans="1:68" s="20" customFormat="1" ht="18.600000000000001" customHeight="1" x14ac:dyDescent="0.15">
      <c r="A18" s="39"/>
      <c r="B18" s="38"/>
      <c r="C18" s="40"/>
      <c r="D18" s="41"/>
      <c r="E18" s="81">
        <f t="shared" si="0"/>
        <v>0</v>
      </c>
      <c r="F18" s="82"/>
      <c r="G18" s="82"/>
      <c r="H18" s="67"/>
      <c r="I18" s="42"/>
      <c r="J18" s="81">
        <f t="shared" si="1"/>
        <v>0</v>
      </c>
      <c r="K18" s="82"/>
      <c r="L18" s="83"/>
      <c r="M18" s="34"/>
      <c r="N18" s="81">
        <f t="shared" si="2"/>
        <v>0</v>
      </c>
      <c r="O18" s="82"/>
      <c r="P18" s="83"/>
      <c r="Q18" s="43"/>
      <c r="R18" s="81">
        <f t="shared" si="3"/>
        <v>0</v>
      </c>
      <c r="S18" s="82"/>
      <c r="T18" s="83"/>
      <c r="U18" s="43"/>
      <c r="V18" s="81">
        <f t="shared" si="4"/>
        <v>0</v>
      </c>
      <c r="W18" s="82"/>
      <c r="X18" s="83"/>
      <c r="Y18" s="36"/>
      <c r="Z18" s="81">
        <f t="shared" si="5"/>
        <v>0</v>
      </c>
      <c r="AA18" s="82"/>
      <c r="AB18" s="83"/>
      <c r="AC18" s="36"/>
      <c r="AD18" s="81">
        <f t="shared" si="6"/>
        <v>0</v>
      </c>
      <c r="AE18" s="82"/>
      <c r="AF18" s="83"/>
      <c r="AG18" s="36"/>
      <c r="AH18" s="81">
        <f t="shared" si="7"/>
        <v>0</v>
      </c>
      <c r="AI18" s="82"/>
      <c r="AJ18" s="83"/>
      <c r="AK18" s="36"/>
      <c r="AL18" s="81">
        <f t="shared" si="8"/>
        <v>0</v>
      </c>
      <c r="AM18" s="82"/>
      <c r="AN18" s="83"/>
      <c r="AO18" s="36"/>
      <c r="AP18" s="81">
        <f t="shared" si="9"/>
        <v>0</v>
      </c>
      <c r="AQ18" s="82"/>
      <c r="AR18" s="83"/>
      <c r="AS18" s="36"/>
      <c r="AT18" s="81">
        <f t="shared" si="10"/>
        <v>0</v>
      </c>
      <c r="AU18" s="82"/>
      <c r="AV18" s="83"/>
      <c r="AW18" s="36"/>
      <c r="AX18" s="81">
        <f t="shared" si="11"/>
        <v>0</v>
      </c>
      <c r="AY18" s="82"/>
      <c r="AZ18" s="83"/>
      <c r="BA18" s="36"/>
      <c r="BB18" s="81">
        <f t="shared" si="12"/>
        <v>0</v>
      </c>
      <c r="BC18" s="82"/>
      <c r="BD18" s="83"/>
      <c r="BE18" s="36"/>
      <c r="BF18" s="81">
        <f t="shared" si="13"/>
        <v>0</v>
      </c>
      <c r="BG18" s="82"/>
      <c r="BH18" s="83"/>
      <c r="BI18" s="36"/>
      <c r="BJ18" s="81">
        <f t="shared" si="14"/>
        <v>0</v>
      </c>
      <c r="BK18" s="82"/>
      <c r="BL18" s="83"/>
      <c r="BM18" s="36"/>
      <c r="BN18" s="81">
        <f t="shared" si="15"/>
        <v>0</v>
      </c>
      <c r="BO18" s="82"/>
      <c r="BP18" s="83"/>
    </row>
    <row r="19" spans="1:68" s="20" customFormat="1" ht="18.600000000000001" customHeight="1" x14ac:dyDescent="0.15">
      <c r="A19" s="39"/>
      <c r="B19" s="38"/>
      <c r="C19" s="40"/>
      <c r="D19" s="41"/>
      <c r="E19" s="81">
        <f t="shared" si="0"/>
        <v>0</v>
      </c>
      <c r="F19" s="82"/>
      <c r="G19" s="82"/>
      <c r="H19" s="67"/>
      <c r="I19" s="42"/>
      <c r="J19" s="81">
        <f t="shared" si="1"/>
        <v>0</v>
      </c>
      <c r="K19" s="82"/>
      <c r="L19" s="83"/>
      <c r="M19" s="34"/>
      <c r="N19" s="81">
        <f t="shared" si="2"/>
        <v>0</v>
      </c>
      <c r="O19" s="82"/>
      <c r="P19" s="83"/>
      <c r="Q19" s="43"/>
      <c r="R19" s="81">
        <f t="shared" si="3"/>
        <v>0</v>
      </c>
      <c r="S19" s="82"/>
      <c r="T19" s="83"/>
      <c r="U19" s="43"/>
      <c r="V19" s="81">
        <f t="shared" si="4"/>
        <v>0</v>
      </c>
      <c r="W19" s="82"/>
      <c r="X19" s="83"/>
      <c r="Y19" s="36"/>
      <c r="Z19" s="81">
        <f t="shared" si="5"/>
        <v>0</v>
      </c>
      <c r="AA19" s="82"/>
      <c r="AB19" s="83"/>
      <c r="AC19" s="36"/>
      <c r="AD19" s="81">
        <f t="shared" si="6"/>
        <v>0</v>
      </c>
      <c r="AE19" s="82"/>
      <c r="AF19" s="83"/>
      <c r="AG19" s="36"/>
      <c r="AH19" s="81">
        <f t="shared" si="7"/>
        <v>0</v>
      </c>
      <c r="AI19" s="82"/>
      <c r="AJ19" s="83"/>
      <c r="AK19" s="36"/>
      <c r="AL19" s="81">
        <f t="shared" si="8"/>
        <v>0</v>
      </c>
      <c r="AM19" s="82"/>
      <c r="AN19" s="83"/>
      <c r="AO19" s="36"/>
      <c r="AP19" s="81">
        <f t="shared" si="9"/>
        <v>0</v>
      </c>
      <c r="AQ19" s="82"/>
      <c r="AR19" s="83"/>
      <c r="AS19" s="36"/>
      <c r="AT19" s="81">
        <f t="shared" si="10"/>
        <v>0</v>
      </c>
      <c r="AU19" s="82"/>
      <c r="AV19" s="83"/>
      <c r="AW19" s="36"/>
      <c r="AX19" s="81">
        <f t="shared" si="11"/>
        <v>0</v>
      </c>
      <c r="AY19" s="82"/>
      <c r="AZ19" s="83"/>
      <c r="BA19" s="36"/>
      <c r="BB19" s="81">
        <f t="shared" si="12"/>
        <v>0</v>
      </c>
      <c r="BC19" s="82"/>
      <c r="BD19" s="83"/>
      <c r="BE19" s="36"/>
      <c r="BF19" s="81">
        <f t="shared" si="13"/>
        <v>0</v>
      </c>
      <c r="BG19" s="82"/>
      <c r="BH19" s="83"/>
      <c r="BI19" s="36"/>
      <c r="BJ19" s="81">
        <f t="shared" si="14"/>
        <v>0</v>
      </c>
      <c r="BK19" s="82"/>
      <c r="BL19" s="83"/>
      <c r="BM19" s="36"/>
      <c r="BN19" s="81">
        <f t="shared" si="15"/>
        <v>0</v>
      </c>
      <c r="BO19" s="82"/>
      <c r="BP19" s="83"/>
    </row>
    <row r="20" spans="1:68" s="20" customFormat="1" ht="18.600000000000001" customHeight="1" x14ac:dyDescent="0.15">
      <c r="A20" s="39"/>
      <c r="B20" s="38"/>
      <c r="C20" s="40"/>
      <c r="D20" s="41"/>
      <c r="E20" s="81">
        <f t="shared" si="0"/>
        <v>0</v>
      </c>
      <c r="F20" s="82"/>
      <c r="G20" s="82"/>
      <c r="H20" s="67"/>
      <c r="I20" s="42"/>
      <c r="J20" s="81">
        <f t="shared" si="1"/>
        <v>0</v>
      </c>
      <c r="K20" s="82"/>
      <c r="L20" s="83"/>
      <c r="M20" s="34"/>
      <c r="N20" s="81">
        <f t="shared" si="2"/>
        <v>0</v>
      </c>
      <c r="O20" s="82"/>
      <c r="P20" s="83"/>
      <c r="Q20" s="43"/>
      <c r="R20" s="81">
        <f t="shared" si="3"/>
        <v>0</v>
      </c>
      <c r="S20" s="82"/>
      <c r="T20" s="83"/>
      <c r="U20" s="43"/>
      <c r="V20" s="81">
        <f t="shared" si="4"/>
        <v>0</v>
      </c>
      <c r="W20" s="82"/>
      <c r="X20" s="83"/>
      <c r="Y20" s="36"/>
      <c r="Z20" s="81">
        <f t="shared" si="5"/>
        <v>0</v>
      </c>
      <c r="AA20" s="82"/>
      <c r="AB20" s="83"/>
      <c r="AC20" s="36"/>
      <c r="AD20" s="81">
        <f t="shared" si="6"/>
        <v>0</v>
      </c>
      <c r="AE20" s="82"/>
      <c r="AF20" s="83"/>
      <c r="AG20" s="36"/>
      <c r="AH20" s="81">
        <f t="shared" si="7"/>
        <v>0</v>
      </c>
      <c r="AI20" s="82"/>
      <c r="AJ20" s="83"/>
      <c r="AK20" s="36"/>
      <c r="AL20" s="81">
        <f t="shared" si="8"/>
        <v>0</v>
      </c>
      <c r="AM20" s="82"/>
      <c r="AN20" s="83"/>
      <c r="AO20" s="36"/>
      <c r="AP20" s="81">
        <f t="shared" si="9"/>
        <v>0</v>
      </c>
      <c r="AQ20" s="82"/>
      <c r="AR20" s="83"/>
      <c r="AS20" s="36"/>
      <c r="AT20" s="81">
        <f t="shared" si="10"/>
        <v>0</v>
      </c>
      <c r="AU20" s="82"/>
      <c r="AV20" s="83"/>
      <c r="AW20" s="36"/>
      <c r="AX20" s="81">
        <f t="shared" si="11"/>
        <v>0</v>
      </c>
      <c r="AY20" s="82"/>
      <c r="AZ20" s="83"/>
      <c r="BA20" s="36"/>
      <c r="BB20" s="81">
        <f t="shared" si="12"/>
        <v>0</v>
      </c>
      <c r="BC20" s="82"/>
      <c r="BD20" s="83"/>
      <c r="BE20" s="36"/>
      <c r="BF20" s="81">
        <f t="shared" si="13"/>
        <v>0</v>
      </c>
      <c r="BG20" s="82"/>
      <c r="BH20" s="83"/>
      <c r="BI20" s="36"/>
      <c r="BJ20" s="81">
        <f t="shared" si="14"/>
        <v>0</v>
      </c>
      <c r="BK20" s="82"/>
      <c r="BL20" s="83"/>
      <c r="BM20" s="36"/>
      <c r="BN20" s="81">
        <f t="shared" si="15"/>
        <v>0</v>
      </c>
      <c r="BO20" s="82"/>
      <c r="BP20" s="83"/>
    </row>
    <row r="21" spans="1:68" s="20" customFormat="1" ht="18.600000000000001" customHeight="1" x14ac:dyDescent="0.15">
      <c r="A21" s="39"/>
      <c r="B21" s="38"/>
      <c r="C21" s="40"/>
      <c r="D21" s="41"/>
      <c r="E21" s="81">
        <f t="shared" si="0"/>
        <v>0</v>
      </c>
      <c r="F21" s="82"/>
      <c r="G21" s="82"/>
      <c r="H21" s="67"/>
      <c r="I21" s="42"/>
      <c r="J21" s="81">
        <f t="shared" si="1"/>
        <v>0</v>
      </c>
      <c r="K21" s="82"/>
      <c r="L21" s="83"/>
      <c r="M21" s="34"/>
      <c r="N21" s="81">
        <f t="shared" si="2"/>
        <v>0</v>
      </c>
      <c r="O21" s="82"/>
      <c r="P21" s="83"/>
      <c r="Q21" s="43"/>
      <c r="R21" s="81">
        <f t="shared" si="3"/>
        <v>0</v>
      </c>
      <c r="S21" s="82"/>
      <c r="T21" s="83"/>
      <c r="U21" s="43"/>
      <c r="V21" s="81">
        <f t="shared" si="4"/>
        <v>0</v>
      </c>
      <c r="W21" s="82"/>
      <c r="X21" s="83"/>
      <c r="Y21" s="36"/>
      <c r="Z21" s="81">
        <f t="shared" si="5"/>
        <v>0</v>
      </c>
      <c r="AA21" s="82"/>
      <c r="AB21" s="83"/>
      <c r="AC21" s="36"/>
      <c r="AD21" s="81">
        <f t="shared" si="6"/>
        <v>0</v>
      </c>
      <c r="AE21" s="82"/>
      <c r="AF21" s="83"/>
      <c r="AG21" s="36"/>
      <c r="AH21" s="81">
        <f t="shared" si="7"/>
        <v>0</v>
      </c>
      <c r="AI21" s="82"/>
      <c r="AJ21" s="83"/>
      <c r="AK21" s="36"/>
      <c r="AL21" s="81">
        <f t="shared" si="8"/>
        <v>0</v>
      </c>
      <c r="AM21" s="82"/>
      <c r="AN21" s="83"/>
      <c r="AO21" s="36"/>
      <c r="AP21" s="81">
        <f t="shared" si="9"/>
        <v>0</v>
      </c>
      <c r="AQ21" s="82"/>
      <c r="AR21" s="83"/>
      <c r="AS21" s="36"/>
      <c r="AT21" s="81">
        <f t="shared" si="10"/>
        <v>0</v>
      </c>
      <c r="AU21" s="82"/>
      <c r="AV21" s="83"/>
      <c r="AW21" s="36"/>
      <c r="AX21" s="81">
        <f t="shared" si="11"/>
        <v>0</v>
      </c>
      <c r="AY21" s="82"/>
      <c r="AZ21" s="83"/>
      <c r="BA21" s="36"/>
      <c r="BB21" s="81">
        <f t="shared" si="12"/>
        <v>0</v>
      </c>
      <c r="BC21" s="82"/>
      <c r="BD21" s="83"/>
      <c r="BE21" s="36"/>
      <c r="BF21" s="81">
        <f t="shared" si="13"/>
        <v>0</v>
      </c>
      <c r="BG21" s="82"/>
      <c r="BH21" s="83"/>
      <c r="BI21" s="36"/>
      <c r="BJ21" s="81">
        <f t="shared" si="14"/>
        <v>0</v>
      </c>
      <c r="BK21" s="82"/>
      <c r="BL21" s="83"/>
      <c r="BM21" s="36"/>
      <c r="BN21" s="81">
        <f t="shared" si="15"/>
        <v>0</v>
      </c>
      <c r="BO21" s="82"/>
      <c r="BP21" s="83"/>
    </row>
    <row r="22" spans="1:68" s="20" customFormat="1" ht="18.600000000000001" customHeight="1" x14ac:dyDescent="0.15">
      <c r="A22" s="39"/>
      <c r="B22" s="38"/>
      <c r="C22" s="40"/>
      <c r="D22" s="41"/>
      <c r="E22" s="81">
        <f t="shared" si="0"/>
        <v>0</v>
      </c>
      <c r="F22" s="82"/>
      <c r="G22" s="82"/>
      <c r="H22" s="67"/>
      <c r="I22" s="42"/>
      <c r="J22" s="81">
        <f t="shared" si="1"/>
        <v>0</v>
      </c>
      <c r="K22" s="82"/>
      <c r="L22" s="83"/>
      <c r="M22" s="34"/>
      <c r="N22" s="81">
        <f t="shared" si="2"/>
        <v>0</v>
      </c>
      <c r="O22" s="82"/>
      <c r="P22" s="83"/>
      <c r="Q22" s="43"/>
      <c r="R22" s="81">
        <f t="shared" si="3"/>
        <v>0</v>
      </c>
      <c r="S22" s="82"/>
      <c r="T22" s="83"/>
      <c r="U22" s="43"/>
      <c r="V22" s="81">
        <f t="shared" si="4"/>
        <v>0</v>
      </c>
      <c r="W22" s="82"/>
      <c r="X22" s="83"/>
      <c r="Y22" s="36"/>
      <c r="Z22" s="81">
        <f t="shared" si="5"/>
        <v>0</v>
      </c>
      <c r="AA22" s="82"/>
      <c r="AB22" s="83"/>
      <c r="AC22" s="36"/>
      <c r="AD22" s="81">
        <f t="shared" si="6"/>
        <v>0</v>
      </c>
      <c r="AE22" s="82"/>
      <c r="AF22" s="83"/>
      <c r="AG22" s="36"/>
      <c r="AH22" s="81">
        <f t="shared" si="7"/>
        <v>0</v>
      </c>
      <c r="AI22" s="82"/>
      <c r="AJ22" s="83"/>
      <c r="AK22" s="36"/>
      <c r="AL22" s="81">
        <f t="shared" si="8"/>
        <v>0</v>
      </c>
      <c r="AM22" s="82"/>
      <c r="AN22" s="83"/>
      <c r="AO22" s="36"/>
      <c r="AP22" s="81">
        <f t="shared" si="9"/>
        <v>0</v>
      </c>
      <c r="AQ22" s="82"/>
      <c r="AR22" s="83"/>
      <c r="AS22" s="36"/>
      <c r="AT22" s="81">
        <f t="shared" si="10"/>
        <v>0</v>
      </c>
      <c r="AU22" s="82"/>
      <c r="AV22" s="83"/>
      <c r="AW22" s="36"/>
      <c r="AX22" s="81">
        <f t="shared" si="11"/>
        <v>0</v>
      </c>
      <c r="AY22" s="82"/>
      <c r="AZ22" s="83"/>
      <c r="BA22" s="36"/>
      <c r="BB22" s="81">
        <f t="shared" si="12"/>
        <v>0</v>
      </c>
      <c r="BC22" s="82"/>
      <c r="BD22" s="83"/>
      <c r="BE22" s="36"/>
      <c r="BF22" s="81">
        <f t="shared" si="13"/>
        <v>0</v>
      </c>
      <c r="BG22" s="82"/>
      <c r="BH22" s="83"/>
      <c r="BI22" s="36"/>
      <c r="BJ22" s="81">
        <f t="shared" si="14"/>
        <v>0</v>
      </c>
      <c r="BK22" s="82"/>
      <c r="BL22" s="83"/>
      <c r="BM22" s="36"/>
      <c r="BN22" s="81">
        <f t="shared" si="15"/>
        <v>0</v>
      </c>
      <c r="BO22" s="82"/>
      <c r="BP22" s="83"/>
    </row>
    <row r="23" spans="1:68" s="20" customFormat="1" ht="18.600000000000001" customHeight="1" x14ac:dyDescent="0.15">
      <c r="A23" s="39"/>
      <c r="B23" s="38"/>
      <c r="C23" s="40"/>
      <c r="D23" s="41"/>
      <c r="E23" s="81">
        <f t="shared" si="0"/>
        <v>0</v>
      </c>
      <c r="F23" s="82"/>
      <c r="G23" s="82"/>
      <c r="H23" s="67"/>
      <c r="I23" s="42"/>
      <c r="J23" s="81">
        <f t="shared" si="1"/>
        <v>0</v>
      </c>
      <c r="K23" s="82"/>
      <c r="L23" s="83"/>
      <c r="M23" s="34"/>
      <c r="N23" s="81">
        <f t="shared" si="2"/>
        <v>0</v>
      </c>
      <c r="O23" s="82"/>
      <c r="P23" s="83"/>
      <c r="Q23" s="43"/>
      <c r="R23" s="81">
        <f t="shared" si="3"/>
        <v>0</v>
      </c>
      <c r="S23" s="82"/>
      <c r="T23" s="83"/>
      <c r="U23" s="43"/>
      <c r="V23" s="81">
        <f t="shared" si="4"/>
        <v>0</v>
      </c>
      <c r="W23" s="82"/>
      <c r="X23" s="83"/>
      <c r="Y23" s="36"/>
      <c r="Z23" s="81">
        <f t="shared" si="5"/>
        <v>0</v>
      </c>
      <c r="AA23" s="82"/>
      <c r="AB23" s="83"/>
      <c r="AC23" s="36"/>
      <c r="AD23" s="81">
        <f t="shared" si="6"/>
        <v>0</v>
      </c>
      <c r="AE23" s="82"/>
      <c r="AF23" s="83"/>
      <c r="AG23" s="36"/>
      <c r="AH23" s="81">
        <f t="shared" si="7"/>
        <v>0</v>
      </c>
      <c r="AI23" s="82"/>
      <c r="AJ23" s="83"/>
      <c r="AK23" s="36"/>
      <c r="AL23" s="81">
        <f t="shared" si="8"/>
        <v>0</v>
      </c>
      <c r="AM23" s="82"/>
      <c r="AN23" s="83"/>
      <c r="AO23" s="36"/>
      <c r="AP23" s="81">
        <f t="shared" si="9"/>
        <v>0</v>
      </c>
      <c r="AQ23" s="82"/>
      <c r="AR23" s="83"/>
      <c r="AS23" s="36"/>
      <c r="AT23" s="81">
        <f t="shared" si="10"/>
        <v>0</v>
      </c>
      <c r="AU23" s="82"/>
      <c r="AV23" s="83"/>
      <c r="AW23" s="36"/>
      <c r="AX23" s="81">
        <f t="shared" si="11"/>
        <v>0</v>
      </c>
      <c r="AY23" s="82"/>
      <c r="AZ23" s="83"/>
      <c r="BA23" s="36"/>
      <c r="BB23" s="81">
        <f t="shared" si="12"/>
        <v>0</v>
      </c>
      <c r="BC23" s="82"/>
      <c r="BD23" s="83"/>
      <c r="BE23" s="36"/>
      <c r="BF23" s="81">
        <f t="shared" si="13"/>
        <v>0</v>
      </c>
      <c r="BG23" s="82"/>
      <c r="BH23" s="83"/>
      <c r="BI23" s="36"/>
      <c r="BJ23" s="81">
        <f t="shared" si="14"/>
        <v>0</v>
      </c>
      <c r="BK23" s="82"/>
      <c r="BL23" s="83"/>
      <c r="BM23" s="36"/>
      <c r="BN23" s="81">
        <f t="shared" si="15"/>
        <v>0</v>
      </c>
      <c r="BO23" s="82"/>
      <c r="BP23" s="83"/>
    </row>
    <row r="24" spans="1:68" s="20" customFormat="1" ht="18.600000000000001" customHeight="1" x14ac:dyDescent="0.15">
      <c r="A24" s="39"/>
      <c r="B24" s="38"/>
      <c r="C24" s="40"/>
      <c r="D24" s="41"/>
      <c r="E24" s="81">
        <f t="shared" si="0"/>
        <v>0</v>
      </c>
      <c r="F24" s="82"/>
      <c r="G24" s="82"/>
      <c r="H24" s="67"/>
      <c r="I24" s="42"/>
      <c r="J24" s="81">
        <f t="shared" si="1"/>
        <v>0</v>
      </c>
      <c r="K24" s="82"/>
      <c r="L24" s="83"/>
      <c r="M24" s="34"/>
      <c r="N24" s="81">
        <f t="shared" si="2"/>
        <v>0</v>
      </c>
      <c r="O24" s="82"/>
      <c r="P24" s="83"/>
      <c r="Q24" s="43"/>
      <c r="R24" s="81">
        <f t="shared" si="3"/>
        <v>0</v>
      </c>
      <c r="S24" s="82"/>
      <c r="T24" s="83"/>
      <c r="U24" s="43"/>
      <c r="V24" s="81">
        <f t="shared" si="4"/>
        <v>0</v>
      </c>
      <c r="W24" s="82"/>
      <c r="X24" s="83"/>
      <c r="Y24" s="36"/>
      <c r="Z24" s="81">
        <f t="shared" si="5"/>
        <v>0</v>
      </c>
      <c r="AA24" s="82"/>
      <c r="AB24" s="83"/>
      <c r="AC24" s="36"/>
      <c r="AD24" s="81">
        <f t="shared" si="6"/>
        <v>0</v>
      </c>
      <c r="AE24" s="82"/>
      <c r="AF24" s="83"/>
      <c r="AG24" s="36"/>
      <c r="AH24" s="81">
        <f t="shared" si="7"/>
        <v>0</v>
      </c>
      <c r="AI24" s="82"/>
      <c r="AJ24" s="83"/>
      <c r="AK24" s="36"/>
      <c r="AL24" s="81">
        <f t="shared" si="8"/>
        <v>0</v>
      </c>
      <c r="AM24" s="82"/>
      <c r="AN24" s="83"/>
      <c r="AO24" s="36"/>
      <c r="AP24" s="81">
        <f t="shared" si="9"/>
        <v>0</v>
      </c>
      <c r="AQ24" s="82"/>
      <c r="AR24" s="83"/>
      <c r="AS24" s="36"/>
      <c r="AT24" s="81">
        <f t="shared" si="10"/>
        <v>0</v>
      </c>
      <c r="AU24" s="82"/>
      <c r="AV24" s="83"/>
      <c r="AW24" s="36"/>
      <c r="AX24" s="81">
        <f t="shared" si="11"/>
        <v>0</v>
      </c>
      <c r="AY24" s="82"/>
      <c r="AZ24" s="83"/>
      <c r="BA24" s="36"/>
      <c r="BB24" s="81">
        <f t="shared" si="12"/>
        <v>0</v>
      </c>
      <c r="BC24" s="82"/>
      <c r="BD24" s="83"/>
      <c r="BE24" s="36"/>
      <c r="BF24" s="81">
        <f t="shared" si="13"/>
        <v>0</v>
      </c>
      <c r="BG24" s="82"/>
      <c r="BH24" s="83"/>
      <c r="BI24" s="36"/>
      <c r="BJ24" s="81">
        <f t="shared" si="14"/>
        <v>0</v>
      </c>
      <c r="BK24" s="82"/>
      <c r="BL24" s="83"/>
      <c r="BM24" s="36"/>
      <c r="BN24" s="81">
        <f t="shared" si="15"/>
        <v>0</v>
      </c>
      <c r="BO24" s="82"/>
      <c r="BP24" s="83"/>
    </row>
    <row r="25" spans="1:68" s="20" customFormat="1" ht="18.600000000000001" customHeight="1" x14ac:dyDescent="0.15">
      <c r="A25" s="39"/>
      <c r="B25" s="38"/>
      <c r="C25" s="40"/>
      <c r="D25" s="41"/>
      <c r="E25" s="81">
        <f t="shared" si="0"/>
        <v>0</v>
      </c>
      <c r="F25" s="82"/>
      <c r="G25" s="82"/>
      <c r="H25" s="67"/>
      <c r="I25" s="42"/>
      <c r="J25" s="81">
        <f t="shared" si="1"/>
        <v>0</v>
      </c>
      <c r="K25" s="82"/>
      <c r="L25" s="83"/>
      <c r="M25" s="34"/>
      <c r="N25" s="81">
        <f t="shared" si="2"/>
        <v>0</v>
      </c>
      <c r="O25" s="82"/>
      <c r="P25" s="83"/>
      <c r="Q25" s="43"/>
      <c r="R25" s="81">
        <f t="shared" si="3"/>
        <v>0</v>
      </c>
      <c r="S25" s="82"/>
      <c r="T25" s="83"/>
      <c r="U25" s="43"/>
      <c r="V25" s="81">
        <f t="shared" si="4"/>
        <v>0</v>
      </c>
      <c r="W25" s="82"/>
      <c r="X25" s="83"/>
      <c r="Y25" s="36"/>
      <c r="Z25" s="81">
        <f t="shared" si="5"/>
        <v>0</v>
      </c>
      <c r="AA25" s="82"/>
      <c r="AB25" s="83"/>
      <c r="AC25" s="36"/>
      <c r="AD25" s="81">
        <f t="shared" si="6"/>
        <v>0</v>
      </c>
      <c r="AE25" s="82"/>
      <c r="AF25" s="83"/>
      <c r="AG25" s="36"/>
      <c r="AH25" s="81">
        <f t="shared" si="7"/>
        <v>0</v>
      </c>
      <c r="AI25" s="82"/>
      <c r="AJ25" s="83"/>
      <c r="AK25" s="36"/>
      <c r="AL25" s="81">
        <f t="shared" si="8"/>
        <v>0</v>
      </c>
      <c r="AM25" s="82"/>
      <c r="AN25" s="83"/>
      <c r="AO25" s="36"/>
      <c r="AP25" s="81">
        <f t="shared" si="9"/>
        <v>0</v>
      </c>
      <c r="AQ25" s="82"/>
      <c r="AR25" s="83"/>
      <c r="AS25" s="36"/>
      <c r="AT25" s="81">
        <f t="shared" si="10"/>
        <v>0</v>
      </c>
      <c r="AU25" s="82"/>
      <c r="AV25" s="83"/>
      <c r="AW25" s="36"/>
      <c r="AX25" s="81">
        <f t="shared" si="11"/>
        <v>0</v>
      </c>
      <c r="AY25" s="82"/>
      <c r="AZ25" s="83"/>
      <c r="BA25" s="36"/>
      <c r="BB25" s="81">
        <f t="shared" si="12"/>
        <v>0</v>
      </c>
      <c r="BC25" s="82"/>
      <c r="BD25" s="83"/>
      <c r="BE25" s="36"/>
      <c r="BF25" s="81">
        <f t="shared" si="13"/>
        <v>0</v>
      </c>
      <c r="BG25" s="82"/>
      <c r="BH25" s="83"/>
      <c r="BI25" s="36"/>
      <c r="BJ25" s="81">
        <f t="shared" si="14"/>
        <v>0</v>
      </c>
      <c r="BK25" s="82"/>
      <c r="BL25" s="83"/>
      <c r="BM25" s="36"/>
      <c r="BN25" s="81">
        <f t="shared" si="15"/>
        <v>0</v>
      </c>
      <c r="BO25" s="82"/>
      <c r="BP25" s="83"/>
    </row>
    <row r="26" spans="1:68" s="20" customFormat="1" ht="18.600000000000001" customHeight="1" x14ac:dyDescent="0.15">
      <c r="A26" s="39"/>
      <c r="B26" s="38"/>
      <c r="C26" s="40"/>
      <c r="D26" s="41"/>
      <c r="E26" s="81">
        <f t="shared" si="0"/>
        <v>0</v>
      </c>
      <c r="F26" s="82"/>
      <c r="G26" s="82"/>
      <c r="H26" s="67"/>
      <c r="I26" s="42"/>
      <c r="J26" s="81">
        <f t="shared" si="1"/>
        <v>0</v>
      </c>
      <c r="K26" s="82"/>
      <c r="L26" s="83"/>
      <c r="M26" s="34"/>
      <c r="N26" s="81">
        <f t="shared" si="2"/>
        <v>0</v>
      </c>
      <c r="O26" s="82"/>
      <c r="P26" s="83"/>
      <c r="Q26" s="43"/>
      <c r="R26" s="81">
        <f t="shared" si="3"/>
        <v>0</v>
      </c>
      <c r="S26" s="82"/>
      <c r="T26" s="83"/>
      <c r="U26" s="43"/>
      <c r="V26" s="81">
        <f t="shared" si="4"/>
        <v>0</v>
      </c>
      <c r="W26" s="82"/>
      <c r="X26" s="83"/>
      <c r="Y26" s="36"/>
      <c r="Z26" s="81">
        <f t="shared" si="5"/>
        <v>0</v>
      </c>
      <c r="AA26" s="82"/>
      <c r="AB26" s="83"/>
      <c r="AC26" s="36"/>
      <c r="AD26" s="81">
        <f t="shared" si="6"/>
        <v>0</v>
      </c>
      <c r="AE26" s="82"/>
      <c r="AF26" s="83"/>
      <c r="AG26" s="36"/>
      <c r="AH26" s="81">
        <f t="shared" si="7"/>
        <v>0</v>
      </c>
      <c r="AI26" s="82"/>
      <c r="AJ26" s="83"/>
      <c r="AK26" s="36"/>
      <c r="AL26" s="81">
        <f t="shared" si="8"/>
        <v>0</v>
      </c>
      <c r="AM26" s="82"/>
      <c r="AN26" s="83"/>
      <c r="AO26" s="36"/>
      <c r="AP26" s="81">
        <f t="shared" si="9"/>
        <v>0</v>
      </c>
      <c r="AQ26" s="82"/>
      <c r="AR26" s="83"/>
      <c r="AS26" s="36"/>
      <c r="AT26" s="81">
        <f t="shared" si="10"/>
        <v>0</v>
      </c>
      <c r="AU26" s="82"/>
      <c r="AV26" s="83"/>
      <c r="AW26" s="36"/>
      <c r="AX26" s="81">
        <f t="shared" si="11"/>
        <v>0</v>
      </c>
      <c r="AY26" s="82"/>
      <c r="AZ26" s="83"/>
      <c r="BA26" s="36"/>
      <c r="BB26" s="81">
        <f t="shared" si="12"/>
        <v>0</v>
      </c>
      <c r="BC26" s="82"/>
      <c r="BD26" s="83"/>
      <c r="BE26" s="36"/>
      <c r="BF26" s="81">
        <f t="shared" si="13"/>
        <v>0</v>
      </c>
      <c r="BG26" s="82"/>
      <c r="BH26" s="83"/>
      <c r="BI26" s="36"/>
      <c r="BJ26" s="81">
        <f t="shared" si="14"/>
        <v>0</v>
      </c>
      <c r="BK26" s="82"/>
      <c r="BL26" s="83"/>
      <c r="BM26" s="36"/>
      <c r="BN26" s="81">
        <f t="shared" si="15"/>
        <v>0</v>
      </c>
      <c r="BO26" s="82"/>
      <c r="BP26" s="83"/>
    </row>
    <row r="27" spans="1:68" s="20" customFormat="1" ht="18.600000000000001" customHeight="1" x14ac:dyDescent="0.15">
      <c r="A27" s="39"/>
      <c r="B27" s="38"/>
      <c r="C27" s="40"/>
      <c r="D27" s="41"/>
      <c r="E27" s="81">
        <f t="shared" si="0"/>
        <v>0</v>
      </c>
      <c r="F27" s="82"/>
      <c r="G27" s="82"/>
      <c r="H27" s="67"/>
      <c r="I27" s="42"/>
      <c r="J27" s="81">
        <f t="shared" si="1"/>
        <v>0</v>
      </c>
      <c r="K27" s="82"/>
      <c r="L27" s="83"/>
      <c r="M27" s="34"/>
      <c r="N27" s="81">
        <f t="shared" si="2"/>
        <v>0</v>
      </c>
      <c r="O27" s="82"/>
      <c r="P27" s="83"/>
      <c r="Q27" s="43"/>
      <c r="R27" s="81">
        <f t="shared" si="3"/>
        <v>0</v>
      </c>
      <c r="S27" s="82"/>
      <c r="T27" s="83"/>
      <c r="U27" s="43"/>
      <c r="V27" s="81">
        <f t="shared" si="4"/>
        <v>0</v>
      </c>
      <c r="W27" s="82"/>
      <c r="X27" s="83"/>
      <c r="Y27" s="36"/>
      <c r="Z27" s="81">
        <f t="shared" si="5"/>
        <v>0</v>
      </c>
      <c r="AA27" s="82"/>
      <c r="AB27" s="83"/>
      <c r="AC27" s="36"/>
      <c r="AD27" s="81">
        <f t="shared" si="6"/>
        <v>0</v>
      </c>
      <c r="AE27" s="82"/>
      <c r="AF27" s="83"/>
      <c r="AG27" s="36"/>
      <c r="AH27" s="81">
        <f t="shared" si="7"/>
        <v>0</v>
      </c>
      <c r="AI27" s="82"/>
      <c r="AJ27" s="83"/>
      <c r="AK27" s="36"/>
      <c r="AL27" s="81">
        <f t="shared" si="8"/>
        <v>0</v>
      </c>
      <c r="AM27" s="82"/>
      <c r="AN27" s="83"/>
      <c r="AO27" s="36"/>
      <c r="AP27" s="81">
        <f t="shared" si="9"/>
        <v>0</v>
      </c>
      <c r="AQ27" s="82"/>
      <c r="AR27" s="83"/>
      <c r="AS27" s="36"/>
      <c r="AT27" s="81">
        <f t="shared" si="10"/>
        <v>0</v>
      </c>
      <c r="AU27" s="82"/>
      <c r="AV27" s="83"/>
      <c r="AW27" s="36"/>
      <c r="AX27" s="81">
        <f t="shared" si="11"/>
        <v>0</v>
      </c>
      <c r="AY27" s="82"/>
      <c r="AZ27" s="83"/>
      <c r="BA27" s="36"/>
      <c r="BB27" s="81">
        <f t="shared" si="12"/>
        <v>0</v>
      </c>
      <c r="BC27" s="82"/>
      <c r="BD27" s="83"/>
      <c r="BE27" s="36"/>
      <c r="BF27" s="81">
        <f t="shared" si="13"/>
        <v>0</v>
      </c>
      <c r="BG27" s="82"/>
      <c r="BH27" s="83"/>
      <c r="BI27" s="36"/>
      <c r="BJ27" s="81">
        <f t="shared" si="14"/>
        <v>0</v>
      </c>
      <c r="BK27" s="82"/>
      <c r="BL27" s="83"/>
      <c r="BM27" s="36"/>
      <c r="BN27" s="81">
        <f t="shared" si="15"/>
        <v>0</v>
      </c>
      <c r="BO27" s="82"/>
      <c r="BP27" s="83"/>
    </row>
    <row r="28" spans="1:68" s="20" customFormat="1" ht="18.600000000000001" customHeight="1" x14ac:dyDescent="0.15">
      <c r="A28" s="39"/>
      <c r="B28" s="38"/>
      <c r="C28" s="40"/>
      <c r="D28" s="41"/>
      <c r="E28" s="81">
        <f t="shared" si="0"/>
        <v>0</v>
      </c>
      <c r="F28" s="82"/>
      <c r="G28" s="82"/>
      <c r="H28" s="67"/>
      <c r="I28" s="42"/>
      <c r="J28" s="81">
        <f t="shared" si="1"/>
        <v>0</v>
      </c>
      <c r="K28" s="82"/>
      <c r="L28" s="83"/>
      <c r="M28" s="34"/>
      <c r="N28" s="81">
        <f t="shared" si="2"/>
        <v>0</v>
      </c>
      <c r="O28" s="82"/>
      <c r="P28" s="83"/>
      <c r="Q28" s="43"/>
      <c r="R28" s="81">
        <f t="shared" si="3"/>
        <v>0</v>
      </c>
      <c r="S28" s="82"/>
      <c r="T28" s="83"/>
      <c r="U28" s="43"/>
      <c r="V28" s="81">
        <f t="shared" si="4"/>
        <v>0</v>
      </c>
      <c r="W28" s="82"/>
      <c r="X28" s="83"/>
      <c r="Y28" s="36"/>
      <c r="Z28" s="81">
        <f t="shared" si="5"/>
        <v>0</v>
      </c>
      <c r="AA28" s="82"/>
      <c r="AB28" s="83"/>
      <c r="AC28" s="36"/>
      <c r="AD28" s="81">
        <f t="shared" si="6"/>
        <v>0</v>
      </c>
      <c r="AE28" s="82"/>
      <c r="AF28" s="83"/>
      <c r="AG28" s="36"/>
      <c r="AH28" s="81">
        <f t="shared" si="7"/>
        <v>0</v>
      </c>
      <c r="AI28" s="82"/>
      <c r="AJ28" s="83"/>
      <c r="AK28" s="36"/>
      <c r="AL28" s="81">
        <f t="shared" si="8"/>
        <v>0</v>
      </c>
      <c r="AM28" s="82"/>
      <c r="AN28" s="83"/>
      <c r="AO28" s="36"/>
      <c r="AP28" s="81">
        <f t="shared" si="9"/>
        <v>0</v>
      </c>
      <c r="AQ28" s="82"/>
      <c r="AR28" s="83"/>
      <c r="AS28" s="36"/>
      <c r="AT28" s="81">
        <f t="shared" si="10"/>
        <v>0</v>
      </c>
      <c r="AU28" s="82"/>
      <c r="AV28" s="83"/>
      <c r="AW28" s="36"/>
      <c r="AX28" s="81">
        <f t="shared" si="11"/>
        <v>0</v>
      </c>
      <c r="AY28" s="82"/>
      <c r="AZ28" s="83"/>
      <c r="BA28" s="36"/>
      <c r="BB28" s="81">
        <f t="shared" si="12"/>
        <v>0</v>
      </c>
      <c r="BC28" s="82"/>
      <c r="BD28" s="83"/>
      <c r="BE28" s="36"/>
      <c r="BF28" s="81">
        <f t="shared" si="13"/>
        <v>0</v>
      </c>
      <c r="BG28" s="82"/>
      <c r="BH28" s="83"/>
      <c r="BI28" s="36"/>
      <c r="BJ28" s="81">
        <f t="shared" si="14"/>
        <v>0</v>
      </c>
      <c r="BK28" s="82"/>
      <c r="BL28" s="83"/>
      <c r="BM28" s="36"/>
      <c r="BN28" s="81">
        <f t="shared" si="15"/>
        <v>0</v>
      </c>
      <c r="BO28" s="82"/>
      <c r="BP28" s="83"/>
    </row>
    <row r="29" spans="1:68" s="20" customFormat="1" ht="18.600000000000001" customHeight="1" x14ac:dyDescent="0.15">
      <c r="A29" s="39"/>
      <c r="B29" s="38"/>
      <c r="C29" s="40"/>
      <c r="D29" s="41"/>
      <c r="E29" s="81">
        <f t="shared" si="0"/>
        <v>0</v>
      </c>
      <c r="F29" s="82"/>
      <c r="G29" s="82"/>
      <c r="H29" s="67"/>
      <c r="I29" s="42"/>
      <c r="J29" s="81">
        <f t="shared" si="1"/>
        <v>0</v>
      </c>
      <c r="K29" s="82"/>
      <c r="L29" s="83"/>
      <c r="M29" s="34"/>
      <c r="N29" s="81">
        <f t="shared" si="2"/>
        <v>0</v>
      </c>
      <c r="O29" s="82"/>
      <c r="P29" s="83"/>
      <c r="Q29" s="43"/>
      <c r="R29" s="81">
        <f t="shared" si="3"/>
        <v>0</v>
      </c>
      <c r="S29" s="82"/>
      <c r="T29" s="83"/>
      <c r="U29" s="43"/>
      <c r="V29" s="81">
        <f t="shared" si="4"/>
        <v>0</v>
      </c>
      <c r="W29" s="82"/>
      <c r="X29" s="83"/>
      <c r="Y29" s="36"/>
      <c r="Z29" s="81">
        <f t="shared" si="5"/>
        <v>0</v>
      </c>
      <c r="AA29" s="82"/>
      <c r="AB29" s="83"/>
      <c r="AC29" s="36"/>
      <c r="AD29" s="81">
        <f t="shared" si="6"/>
        <v>0</v>
      </c>
      <c r="AE29" s="82"/>
      <c r="AF29" s="83"/>
      <c r="AG29" s="36"/>
      <c r="AH29" s="81">
        <f t="shared" si="7"/>
        <v>0</v>
      </c>
      <c r="AI29" s="82"/>
      <c r="AJ29" s="83"/>
      <c r="AK29" s="36"/>
      <c r="AL29" s="81">
        <f t="shared" si="8"/>
        <v>0</v>
      </c>
      <c r="AM29" s="82"/>
      <c r="AN29" s="83"/>
      <c r="AO29" s="36"/>
      <c r="AP29" s="81">
        <f t="shared" si="9"/>
        <v>0</v>
      </c>
      <c r="AQ29" s="82"/>
      <c r="AR29" s="83"/>
      <c r="AS29" s="36"/>
      <c r="AT29" s="81">
        <f t="shared" si="10"/>
        <v>0</v>
      </c>
      <c r="AU29" s="82"/>
      <c r="AV29" s="83"/>
      <c r="AW29" s="36"/>
      <c r="AX29" s="81">
        <f t="shared" si="11"/>
        <v>0</v>
      </c>
      <c r="AY29" s="82"/>
      <c r="AZ29" s="83"/>
      <c r="BA29" s="36"/>
      <c r="BB29" s="81">
        <f t="shared" si="12"/>
        <v>0</v>
      </c>
      <c r="BC29" s="82"/>
      <c r="BD29" s="83"/>
      <c r="BE29" s="36"/>
      <c r="BF29" s="81">
        <f t="shared" si="13"/>
        <v>0</v>
      </c>
      <c r="BG29" s="82"/>
      <c r="BH29" s="83"/>
      <c r="BI29" s="36"/>
      <c r="BJ29" s="81">
        <f t="shared" si="14"/>
        <v>0</v>
      </c>
      <c r="BK29" s="82"/>
      <c r="BL29" s="83"/>
      <c r="BM29" s="36"/>
      <c r="BN29" s="81">
        <f t="shared" si="15"/>
        <v>0</v>
      </c>
      <c r="BO29" s="82"/>
      <c r="BP29" s="83"/>
    </row>
    <row r="30" spans="1:68" s="20" customFormat="1" ht="18.600000000000001" customHeight="1" x14ac:dyDescent="0.15">
      <c r="A30" s="39"/>
      <c r="B30" s="38"/>
      <c r="C30" s="40"/>
      <c r="D30" s="41"/>
      <c r="E30" s="81">
        <f t="shared" si="0"/>
        <v>0</v>
      </c>
      <c r="F30" s="82"/>
      <c r="G30" s="82"/>
      <c r="H30" s="67"/>
      <c r="I30" s="42"/>
      <c r="J30" s="81">
        <f t="shared" si="1"/>
        <v>0</v>
      </c>
      <c r="K30" s="82"/>
      <c r="L30" s="83"/>
      <c r="M30" s="34"/>
      <c r="N30" s="81">
        <f t="shared" si="2"/>
        <v>0</v>
      </c>
      <c r="O30" s="82"/>
      <c r="P30" s="83"/>
      <c r="Q30" s="43"/>
      <c r="R30" s="81">
        <f t="shared" si="3"/>
        <v>0</v>
      </c>
      <c r="S30" s="82"/>
      <c r="T30" s="83"/>
      <c r="U30" s="43"/>
      <c r="V30" s="81">
        <f t="shared" si="4"/>
        <v>0</v>
      </c>
      <c r="W30" s="82"/>
      <c r="X30" s="83"/>
      <c r="Y30" s="36"/>
      <c r="Z30" s="81">
        <f t="shared" si="5"/>
        <v>0</v>
      </c>
      <c r="AA30" s="82"/>
      <c r="AB30" s="83"/>
      <c r="AC30" s="36"/>
      <c r="AD30" s="81">
        <f t="shared" si="6"/>
        <v>0</v>
      </c>
      <c r="AE30" s="82"/>
      <c r="AF30" s="83"/>
      <c r="AG30" s="36"/>
      <c r="AH30" s="81">
        <f t="shared" si="7"/>
        <v>0</v>
      </c>
      <c r="AI30" s="82"/>
      <c r="AJ30" s="83"/>
      <c r="AK30" s="36"/>
      <c r="AL30" s="81">
        <f t="shared" si="8"/>
        <v>0</v>
      </c>
      <c r="AM30" s="82"/>
      <c r="AN30" s="83"/>
      <c r="AO30" s="36"/>
      <c r="AP30" s="81">
        <f t="shared" si="9"/>
        <v>0</v>
      </c>
      <c r="AQ30" s="82"/>
      <c r="AR30" s="83"/>
      <c r="AS30" s="36"/>
      <c r="AT30" s="81">
        <f t="shared" si="10"/>
        <v>0</v>
      </c>
      <c r="AU30" s="82"/>
      <c r="AV30" s="83"/>
      <c r="AW30" s="36"/>
      <c r="AX30" s="81">
        <f t="shared" si="11"/>
        <v>0</v>
      </c>
      <c r="AY30" s="82"/>
      <c r="AZ30" s="83"/>
      <c r="BA30" s="36"/>
      <c r="BB30" s="81">
        <f t="shared" si="12"/>
        <v>0</v>
      </c>
      <c r="BC30" s="82"/>
      <c r="BD30" s="83"/>
      <c r="BE30" s="36"/>
      <c r="BF30" s="81">
        <f t="shared" si="13"/>
        <v>0</v>
      </c>
      <c r="BG30" s="82"/>
      <c r="BH30" s="83"/>
      <c r="BI30" s="36"/>
      <c r="BJ30" s="81">
        <f t="shared" si="14"/>
        <v>0</v>
      </c>
      <c r="BK30" s="82"/>
      <c r="BL30" s="83"/>
      <c r="BM30" s="36"/>
      <c r="BN30" s="81">
        <f t="shared" si="15"/>
        <v>0</v>
      </c>
      <c r="BO30" s="82"/>
      <c r="BP30" s="83"/>
    </row>
    <row r="31" spans="1:68" s="20" customFormat="1" ht="18.600000000000001" customHeight="1" x14ac:dyDescent="0.15">
      <c r="A31" s="39"/>
      <c r="B31" s="38"/>
      <c r="C31" s="40"/>
      <c r="D31" s="41"/>
      <c r="E31" s="81">
        <f t="shared" si="0"/>
        <v>0</v>
      </c>
      <c r="F31" s="82"/>
      <c r="G31" s="82"/>
      <c r="H31" s="67"/>
      <c r="I31" s="42"/>
      <c r="J31" s="81">
        <f t="shared" si="1"/>
        <v>0</v>
      </c>
      <c r="K31" s="82"/>
      <c r="L31" s="83"/>
      <c r="M31" s="34"/>
      <c r="N31" s="81">
        <f t="shared" si="2"/>
        <v>0</v>
      </c>
      <c r="O31" s="82"/>
      <c r="P31" s="83"/>
      <c r="Q31" s="43"/>
      <c r="R31" s="81">
        <f t="shared" si="3"/>
        <v>0</v>
      </c>
      <c r="S31" s="82"/>
      <c r="T31" s="83"/>
      <c r="U31" s="43"/>
      <c r="V31" s="81">
        <f t="shared" si="4"/>
        <v>0</v>
      </c>
      <c r="W31" s="82"/>
      <c r="X31" s="83"/>
      <c r="Y31" s="36"/>
      <c r="Z31" s="81">
        <f t="shared" si="5"/>
        <v>0</v>
      </c>
      <c r="AA31" s="82"/>
      <c r="AB31" s="83"/>
      <c r="AC31" s="36"/>
      <c r="AD31" s="81">
        <f t="shared" si="6"/>
        <v>0</v>
      </c>
      <c r="AE31" s="82"/>
      <c r="AF31" s="83"/>
      <c r="AG31" s="36"/>
      <c r="AH31" s="81">
        <f t="shared" si="7"/>
        <v>0</v>
      </c>
      <c r="AI31" s="82"/>
      <c r="AJ31" s="83"/>
      <c r="AK31" s="36"/>
      <c r="AL31" s="81">
        <f t="shared" si="8"/>
        <v>0</v>
      </c>
      <c r="AM31" s="82"/>
      <c r="AN31" s="83"/>
      <c r="AO31" s="36"/>
      <c r="AP31" s="81">
        <f t="shared" si="9"/>
        <v>0</v>
      </c>
      <c r="AQ31" s="82"/>
      <c r="AR31" s="83"/>
      <c r="AS31" s="36"/>
      <c r="AT31" s="81">
        <f t="shared" si="10"/>
        <v>0</v>
      </c>
      <c r="AU31" s="82"/>
      <c r="AV31" s="83"/>
      <c r="AW31" s="36"/>
      <c r="AX31" s="81">
        <f t="shared" si="11"/>
        <v>0</v>
      </c>
      <c r="AY31" s="82"/>
      <c r="AZ31" s="83"/>
      <c r="BA31" s="36"/>
      <c r="BB31" s="81">
        <f t="shared" si="12"/>
        <v>0</v>
      </c>
      <c r="BC31" s="82"/>
      <c r="BD31" s="83"/>
      <c r="BE31" s="36"/>
      <c r="BF31" s="81">
        <f t="shared" si="13"/>
        <v>0</v>
      </c>
      <c r="BG31" s="82"/>
      <c r="BH31" s="83"/>
      <c r="BI31" s="36"/>
      <c r="BJ31" s="81">
        <f t="shared" si="14"/>
        <v>0</v>
      </c>
      <c r="BK31" s="82"/>
      <c r="BL31" s="83"/>
      <c r="BM31" s="36"/>
      <c r="BN31" s="81">
        <f t="shared" si="15"/>
        <v>0</v>
      </c>
      <c r="BO31" s="82"/>
      <c r="BP31" s="83"/>
    </row>
    <row r="32" spans="1:68" s="20" customFormat="1" ht="18.600000000000001" customHeight="1" x14ac:dyDescent="0.15">
      <c r="A32" s="39"/>
      <c r="B32" s="38"/>
      <c r="C32" s="40"/>
      <c r="D32" s="41"/>
      <c r="E32" s="81">
        <f t="shared" si="0"/>
        <v>0</v>
      </c>
      <c r="F32" s="82"/>
      <c r="G32" s="82"/>
      <c r="H32" s="67"/>
      <c r="I32" s="42"/>
      <c r="J32" s="81">
        <f t="shared" si="1"/>
        <v>0</v>
      </c>
      <c r="K32" s="82"/>
      <c r="L32" s="83"/>
      <c r="M32" s="34"/>
      <c r="N32" s="81">
        <f t="shared" si="2"/>
        <v>0</v>
      </c>
      <c r="O32" s="82"/>
      <c r="P32" s="83"/>
      <c r="Q32" s="43"/>
      <c r="R32" s="81">
        <f t="shared" si="3"/>
        <v>0</v>
      </c>
      <c r="S32" s="82"/>
      <c r="T32" s="83"/>
      <c r="U32" s="43"/>
      <c r="V32" s="81">
        <f t="shared" si="4"/>
        <v>0</v>
      </c>
      <c r="W32" s="82"/>
      <c r="X32" s="83"/>
      <c r="Y32" s="36"/>
      <c r="Z32" s="81">
        <f t="shared" si="5"/>
        <v>0</v>
      </c>
      <c r="AA32" s="82"/>
      <c r="AB32" s="83"/>
      <c r="AC32" s="36"/>
      <c r="AD32" s="81">
        <f t="shared" si="6"/>
        <v>0</v>
      </c>
      <c r="AE32" s="82"/>
      <c r="AF32" s="83"/>
      <c r="AG32" s="36"/>
      <c r="AH32" s="81">
        <f t="shared" si="7"/>
        <v>0</v>
      </c>
      <c r="AI32" s="82"/>
      <c r="AJ32" s="83"/>
      <c r="AK32" s="36"/>
      <c r="AL32" s="81">
        <f t="shared" si="8"/>
        <v>0</v>
      </c>
      <c r="AM32" s="82"/>
      <c r="AN32" s="83"/>
      <c r="AO32" s="36"/>
      <c r="AP32" s="81">
        <f t="shared" si="9"/>
        <v>0</v>
      </c>
      <c r="AQ32" s="82"/>
      <c r="AR32" s="83"/>
      <c r="AS32" s="36"/>
      <c r="AT32" s="81">
        <f t="shared" si="10"/>
        <v>0</v>
      </c>
      <c r="AU32" s="82"/>
      <c r="AV32" s="83"/>
      <c r="AW32" s="36"/>
      <c r="AX32" s="81">
        <f t="shared" si="11"/>
        <v>0</v>
      </c>
      <c r="AY32" s="82"/>
      <c r="AZ32" s="83"/>
      <c r="BA32" s="36"/>
      <c r="BB32" s="81">
        <f t="shared" si="12"/>
        <v>0</v>
      </c>
      <c r="BC32" s="82"/>
      <c r="BD32" s="83"/>
      <c r="BE32" s="36"/>
      <c r="BF32" s="81">
        <f t="shared" si="13"/>
        <v>0</v>
      </c>
      <c r="BG32" s="82"/>
      <c r="BH32" s="83"/>
      <c r="BI32" s="36"/>
      <c r="BJ32" s="81">
        <f t="shared" si="14"/>
        <v>0</v>
      </c>
      <c r="BK32" s="82"/>
      <c r="BL32" s="83"/>
      <c r="BM32" s="36"/>
      <c r="BN32" s="81">
        <f t="shared" si="15"/>
        <v>0</v>
      </c>
      <c r="BO32" s="82"/>
      <c r="BP32" s="83"/>
    </row>
    <row r="33" spans="1:68" s="20" customFormat="1" ht="18.600000000000001" customHeight="1" x14ac:dyDescent="0.15">
      <c r="A33" s="39"/>
      <c r="B33" s="38"/>
      <c r="C33" s="40"/>
      <c r="D33" s="41"/>
      <c r="E33" s="81">
        <f t="shared" si="0"/>
        <v>0</v>
      </c>
      <c r="F33" s="82"/>
      <c r="G33" s="82"/>
      <c r="H33" s="67"/>
      <c r="I33" s="42"/>
      <c r="J33" s="81">
        <f t="shared" si="1"/>
        <v>0</v>
      </c>
      <c r="K33" s="82"/>
      <c r="L33" s="83"/>
      <c r="M33" s="34"/>
      <c r="N33" s="81">
        <f t="shared" si="2"/>
        <v>0</v>
      </c>
      <c r="O33" s="82"/>
      <c r="P33" s="83"/>
      <c r="Q33" s="43"/>
      <c r="R33" s="81">
        <f t="shared" si="3"/>
        <v>0</v>
      </c>
      <c r="S33" s="82"/>
      <c r="T33" s="83"/>
      <c r="U33" s="43"/>
      <c r="V33" s="81">
        <f t="shared" si="4"/>
        <v>0</v>
      </c>
      <c r="W33" s="82"/>
      <c r="X33" s="83"/>
      <c r="Y33" s="36"/>
      <c r="Z33" s="81">
        <f t="shared" si="5"/>
        <v>0</v>
      </c>
      <c r="AA33" s="82"/>
      <c r="AB33" s="83"/>
      <c r="AC33" s="36"/>
      <c r="AD33" s="81">
        <f t="shared" si="6"/>
        <v>0</v>
      </c>
      <c r="AE33" s="82"/>
      <c r="AF33" s="83"/>
      <c r="AG33" s="36"/>
      <c r="AH33" s="81">
        <f t="shared" si="7"/>
        <v>0</v>
      </c>
      <c r="AI33" s="82"/>
      <c r="AJ33" s="83"/>
      <c r="AK33" s="36"/>
      <c r="AL33" s="81">
        <f t="shared" si="8"/>
        <v>0</v>
      </c>
      <c r="AM33" s="82"/>
      <c r="AN33" s="83"/>
      <c r="AO33" s="36"/>
      <c r="AP33" s="81">
        <f t="shared" si="9"/>
        <v>0</v>
      </c>
      <c r="AQ33" s="82"/>
      <c r="AR33" s="83"/>
      <c r="AS33" s="36"/>
      <c r="AT33" s="81">
        <f t="shared" si="10"/>
        <v>0</v>
      </c>
      <c r="AU33" s="82"/>
      <c r="AV33" s="83"/>
      <c r="AW33" s="36"/>
      <c r="AX33" s="81">
        <f t="shared" si="11"/>
        <v>0</v>
      </c>
      <c r="AY33" s="82"/>
      <c r="AZ33" s="83"/>
      <c r="BA33" s="36"/>
      <c r="BB33" s="81">
        <f t="shared" si="12"/>
        <v>0</v>
      </c>
      <c r="BC33" s="82"/>
      <c r="BD33" s="83"/>
      <c r="BE33" s="36"/>
      <c r="BF33" s="81">
        <f t="shared" si="13"/>
        <v>0</v>
      </c>
      <c r="BG33" s="82"/>
      <c r="BH33" s="83"/>
      <c r="BI33" s="36"/>
      <c r="BJ33" s="81">
        <f t="shared" si="14"/>
        <v>0</v>
      </c>
      <c r="BK33" s="82"/>
      <c r="BL33" s="83"/>
      <c r="BM33" s="36"/>
      <c r="BN33" s="81">
        <f t="shared" si="15"/>
        <v>0</v>
      </c>
      <c r="BO33" s="82"/>
      <c r="BP33" s="83"/>
    </row>
    <row r="34" spans="1:68" s="20" customFormat="1" ht="18.600000000000001" customHeight="1" x14ac:dyDescent="0.15">
      <c r="A34" s="39"/>
      <c r="B34" s="38"/>
      <c r="C34" s="40"/>
      <c r="D34" s="41"/>
      <c r="E34" s="81">
        <f t="shared" si="0"/>
        <v>0</v>
      </c>
      <c r="F34" s="82"/>
      <c r="G34" s="82"/>
      <c r="H34" s="67"/>
      <c r="I34" s="42"/>
      <c r="J34" s="81">
        <f t="shared" si="1"/>
        <v>0</v>
      </c>
      <c r="K34" s="82"/>
      <c r="L34" s="83"/>
      <c r="M34" s="34"/>
      <c r="N34" s="81">
        <f t="shared" si="2"/>
        <v>0</v>
      </c>
      <c r="O34" s="82"/>
      <c r="P34" s="83"/>
      <c r="Q34" s="43"/>
      <c r="R34" s="81">
        <f t="shared" si="3"/>
        <v>0</v>
      </c>
      <c r="S34" s="82"/>
      <c r="T34" s="83"/>
      <c r="U34" s="43"/>
      <c r="V34" s="81">
        <f t="shared" si="4"/>
        <v>0</v>
      </c>
      <c r="W34" s="82"/>
      <c r="X34" s="83"/>
      <c r="Y34" s="36"/>
      <c r="Z34" s="81">
        <f t="shared" si="5"/>
        <v>0</v>
      </c>
      <c r="AA34" s="82"/>
      <c r="AB34" s="83"/>
      <c r="AC34" s="36"/>
      <c r="AD34" s="81">
        <f t="shared" si="6"/>
        <v>0</v>
      </c>
      <c r="AE34" s="82"/>
      <c r="AF34" s="83"/>
      <c r="AG34" s="36"/>
      <c r="AH34" s="81">
        <f t="shared" si="7"/>
        <v>0</v>
      </c>
      <c r="AI34" s="82"/>
      <c r="AJ34" s="83"/>
      <c r="AK34" s="36"/>
      <c r="AL34" s="81">
        <f t="shared" si="8"/>
        <v>0</v>
      </c>
      <c r="AM34" s="82"/>
      <c r="AN34" s="83"/>
      <c r="AO34" s="36"/>
      <c r="AP34" s="81">
        <f t="shared" si="9"/>
        <v>0</v>
      </c>
      <c r="AQ34" s="82"/>
      <c r="AR34" s="83"/>
      <c r="AS34" s="36"/>
      <c r="AT34" s="81">
        <f t="shared" si="10"/>
        <v>0</v>
      </c>
      <c r="AU34" s="82"/>
      <c r="AV34" s="83"/>
      <c r="AW34" s="36"/>
      <c r="AX34" s="81">
        <f t="shared" si="11"/>
        <v>0</v>
      </c>
      <c r="AY34" s="82"/>
      <c r="AZ34" s="83"/>
      <c r="BA34" s="36"/>
      <c r="BB34" s="81">
        <f t="shared" si="12"/>
        <v>0</v>
      </c>
      <c r="BC34" s="82"/>
      <c r="BD34" s="83"/>
      <c r="BE34" s="36"/>
      <c r="BF34" s="81">
        <f t="shared" si="13"/>
        <v>0</v>
      </c>
      <c r="BG34" s="82"/>
      <c r="BH34" s="83"/>
      <c r="BI34" s="36"/>
      <c r="BJ34" s="81">
        <f t="shared" si="14"/>
        <v>0</v>
      </c>
      <c r="BK34" s="82"/>
      <c r="BL34" s="83"/>
      <c r="BM34" s="36"/>
      <c r="BN34" s="81">
        <f t="shared" si="15"/>
        <v>0</v>
      </c>
      <c r="BO34" s="82"/>
      <c r="BP34" s="83"/>
    </row>
    <row r="35" spans="1:68" s="20" customFormat="1" ht="18.600000000000001" customHeight="1" x14ac:dyDescent="0.15">
      <c r="A35" s="37"/>
      <c r="B35" s="38"/>
      <c r="C35" s="29"/>
      <c r="D35" s="32"/>
      <c r="E35" s="81">
        <f>ROUNDDOWN(B35*D35,0)</f>
        <v>0</v>
      </c>
      <c r="F35" s="82"/>
      <c r="G35" s="82"/>
      <c r="H35" s="67"/>
      <c r="I35" s="33"/>
      <c r="J35" s="81">
        <f t="shared" ref="J35:J79" si="16">ROUNDDOWN(D35*I35,0)</f>
        <v>0</v>
      </c>
      <c r="K35" s="82"/>
      <c r="L35" s="83"/>
      <c r="M35" s="34"/>
      <c r="N35" s="81">
        <f t="shared" ref="N35:N79" si="17">ROUNDDOWN(D35*M35,0)</f>
        <v>0</v>
      </c>
      <c r="O35" s="82"/>
      <c r="P35" s="83"/>
      <c r="Q35" s="35"/>
      <c r="R35" s="81">
        <f t="shared" ref="R35:R79" si="18">ROUNDDOWN(D35*Q35,0)</f>
        <v>0</v>
      </c>
      <c r="S35" s="82"/>
      <c r="T35" s="83"/>
      <c r="U35" s="36"/>
      <c r="V35" s="81">
        <f t="shared" ref="V35:V79" si="19">ROUNDDOWN(D35*U35,0)</f>
        <v>0</v>
      </c>
      <c r="W35" s="82"/>
      <c r="X35" s="83"/>
      <c r="Y35" s="36"/>
      <c r="Z35" s="81">
        <f t="shared" ref="Z35:Z79" si="20">ROUNDDOWN(D35*Y35,0)</f>
        <v>0</v>
      </c>
      <c r="AA35" s="82"/>
      <c r="AB35" s="83"/>
      <c r="AC35" s="36"/>
      <c r="AD35" s="81">
        <f t="shared" ref="AD35:AD79" si="21">ROUNDDOWN(D35*AC35,0)</f>
        <v>0</v>
      </c>
      <c r="AE35" s="82"/>
      <c r="AF35" s="83"/>
      <c r="AG35" s="36"/>
      <c r="AH35" s="81">
        <f t="shared" ref="AH35:AH79" si="22">ROUNDDOWN(D35*AG35,0)</f>
        <v>0</v>
      </c>
      <c r="AI35" s="82"/>
      <c r="AJ35" s="83"/>
      <c r="AK35" s="36"/>
      <c r="AL35" s="81">
        <f t="shared" ref="AL35:AL79" si="23">ROUNDDOWN(D35*AK35,0)</f>
        <v>0</v>
      </c>
      <c r="AM35" s="82"/>
      <c r="AN35" s="83"/>
      <c r="AO35" s="36"/>
      <c r="AP35" s="81">
        <f t="shared" ref="AP35:AP79" si="24">ROUNDDOWN(D35*AO35,0)</f>
        <v>0</v>
      </c>
      <c r="AQ35" s="82"/>
      <c r="AR35" s="83"/>
      <c r="AS35" s="36"/>
      <c r="AT35" s="81">
        <f t="shared" ref="AT35:AT79" si="25">ROUNDDOWN(D35*AS35,0)</f>
        <v>0</v>
      </c>
      <c r="AU35" s="82"/>
      <c r="AV35" s="83"/>
      <c r="AW35" s="36"/>
      <c r="AX35" s="81">
        <f t="shared" ref="AX35:AX77" si="26">ROUNDDOWN(Y35*AW35,0)</f>
        <v>0</v>
      </c>
      <c r="AY35" s="82"/>
      <c r="AZ35" s="83"/>
      <c r="BA35" s="36"/>
      <c r="BB35" s="81">
        <f t="shared" ref="BB35:BB77" si="27">ROUNDDOWN(Y35*BA35,0)</f>
        <v>0</v>
      </c>
      <c r="BC35" s="82"/>
      <c r="BD35" s="83"/>
      <c r="BE35" s="36"/>
      <c r="BF35" s="81">
        <f t="shared" ref="BF35:BF77" si="28">ROUNDDOWN(Y35*BE35,0)</f>
        <v>0</v>
      </c>
      <c r="BG35" s="82"/>
      <c r="BH35" s="83"/>
      <c r="BI35" s="36"/>
      <c r="BJ35" s="81">
        <f t="shared" ref="BJ35:BJ77" si="29">ROUNDDOWN(Y35*BI35,0)</f>
        <v>0</v>
      </c>
      <c r="BK35" s="82"/>
      <c r="BL35" s="83"/>
      <c r="BM35" s="36"/>
      <c r="BN35" s="81">
        <f t="shared" ref="BN35:BN77" si="30">ROUNDDOWN(Y35*BM35,0)</f>
        <v>0</v>
      </c>
      <c r="BO35" s="82"/>
      <c r="BP35" s="83"/>
    </row>
    <row r="36" spans="1:68" s="20" customFormat="1" ht="18.600000000000001" customHeight="1" x14ac:dyDescent="0.15">
      <c r="A36" s="39"/>
      <c r="B36" s="38"/>
      <c r="C36" s="40"/>
      <c r="D36" s="41"/>
      <c r="E36" s="81">
        <f>ROUNDDOWN(B36*D36,0)</f>
        <v>0</v>
      </c>
      <c r="F36" s="82"/>
      <c r="G36" s="82"/>
      <c r="H36" s="67"/>
      <c r="I36" s="42"/>
      <c r="J36" s="81">
        <f t="shared" si="16"/>
        <v>0</v>
      </c>
      <c r="K36" s="82"/>
      <c r="L36" s="83"/>
      <c r="M36" s="43"/>
      <c r="N36" s="81">
        <f t="shared" si="17"/>
        <v>0</v>
      </c>
      <c r="O36" s="82"/>
      <c r="P36" s="83"/>
      <c r="Q36" s="43"/>
      <c r="R36" s="81">
        <f t="shared" si="18"/>
        <v>0</v>
      </c>
      <c r="S36" s="82"/>
      <c r="T36" s="83"/>
      <c r="U36" s="43"/>
      <c r="V36" s="81">
        <f t="shared" si="19"/>
        <v>0</v>
      </c>
      <c r="W36" s="82"/>
      <c r="X36" s="83"/>
      <c r="Y36" s="36"/>
      <c r="Z36" s="81">
        <f t="shared" si="20"/>
        <v>0</v>
      </c>
      <c r="AA36" s="82"/>
      <c r="AB36" s="83"/>
      <c r="AC36" s="36"/>
      <c r="AD36" s="81">
        <f t="shared" si="21"/>
        <v>0</v>
      </c>
      <c r="AE36" s="82"/>
      <c r="AF36" s="83"/>
      <c r="AG36" s="36"/>
      <c r="AH36" s="81">
        <f t="shared" si="22"/>
        <v>0</v>
      </c>
      <c r="AI36" s="82"/>
      <c r="AJ36" s="83"/>
      <c r="AK36" s="36"/>
      <c r="AL36" s="81">
        <f t="shared" si="23"/>
        <v>0</v>
      </c>
      <c r="AM36" s="82"/>
      <c r="AN36" s="83"/>
      <c r="AO36" s="36"/>
      <c r="AP36" s="81">
        <f t="shared" si="24"/>
        <v>0</v>
      </c>
      <c r="AQ36" s="82"/>
      <c r="AR36" s="83"/>
      <c r="AS36" s="36"/>
      <c r="AT36" s="81">
        <f t="shared" si="25"/>
        <v>0</v>
      </c>
      <c r="AU36" s="82"/>
      <c r="AV36" s="83"/>
      <c r="AW36" s="36"/>
      <c r="AX36" s="81">
        <f t="shared" si="26"/>
        <v>0</v>
      </c>
      <c r="AY36" s="82"/>
      <c r="AZ36" s="83"/>
      <c r="BA36" s="36"/>
      <c r="BB36" s="81">
        <f t="shared" si="27"/>
        <v>0</v>
      </c>
      <c r="BC36" s="82"/>
      <c r="BD36" s="83"/>
      <c r="BE36" s="36"/>
      <c r="BF36" s="81">
        <f t="shared" si="28"/>
        <v>0</v>
      </c>
      <c r="BG36" s="82"/>
      <c r="BH36" s="83"/>
      <c r="BI36" s="36"/>
      <c r="BJ36" s="81">
        <f t="shared" si="29"/>
        <v>0</v>
      </c>
      <c r="BK36" s="82"/>
      <c r="BL36" s="83"/>
      <c r="BM36" s="36"/>
      <c r="BN36" s="81">
        <f t="shared" si="30"/>
        <v>0</v>
      </c>
      <c r="BO36" s="82"/>
      <c r="BP36" s="83"/>
    </row>
    <row r="37" spans="1:68" s="20" customFormat="1" ht="18.600000000000001" customHeight="1" x14ac:dyDescent="0.15">
      <c r="A37" s="39"/>
      <c r="B37" s="38"/>
      <c r="C37" s="40"/>
      <c r="D37" s="41"/>
      <c r="E37" s="81">
        <f>ROUNDDOWN(B37*D37,0)</f>
        <v>0</v>
      </c>
      <c r="F37" s="82"/>
      <c r="G37" s="82"/>
      <c r="H37" s="67"/>
      <c r="I37" s="42"/>
      <c r="J37" s="81">
        <f t="shared" si="16"/>
        <v>0</v>
      </c>
      <c r="K37" s="82"/>
      <c r="L37" s="83"/>
      <c r="M37" s="34"/>
      <c r="N37" s="81">
        <f t="shared" si="17"/>
        <v>0</v>
      </c>
      <c r="O37" s="82"/>
      <c r="P37" s="83"/>
      <c r="Q37" s="43"/>
      <c r="R37" s="81">
        <f t="shared" si="18"/>
        <v>0</v>
      </c>
      <c r="S37" s="82"/>
      <c r="T37" s="83"/>
      <c r="U37" s="43"/>
      <c r="V37" s="81">
        <f t="shared" si="19"/>
        <v>0</v>
      </c>
      <c r="W37" s="82"/>
      <c r="X37" s="83"/>
      <c r="Y37" s="36"/>
      <c r="Z37" s="81">
        <f t="shared" si="20"/>
        <v>0</v>
      </c>
      <c r="AA37" s="82"/>
      <c r="AB37" s="83"/>
      <c r="AC37" s="36"/>
      <c r="AD37" s="81">
        <f t="shared" si="21"/>
        <v>0</v>
      </c>
      <c r="AE37" s="82"/>
      <c r="AF37" s="83"/>
      <c r="AG37" s="36"/>
      <c r="AH37" s="81">
        <f t="shared" si="22"/>
        <v>0</v>
      </c>
      <c r="AI37" s="82"/>
      <c r="AJ37" s="83"/>
      <c r="AK37" s="36"/>
      <c r="AL37" s="81">
        <f t="shared" si="23"/>
        <v>0</v>
      </c>
      <c r="AM37" s="82"/>
      <c r="AN37" s="83"/>
      <c r="AO37" s="36"/>
      <c r="AP37" s="81">
        <f t="shared" si="24"/>
        <v>0</v>
      </c>
      <c r="AQ37" s="82"/>
      <c r="AR37" s="83"/>
      <c r="AS37" s="36"/>
      <c r="AT37" s="81">
        <f t="shared" si="25"/>
        <v>0</v>
      </c>
      <c r="AU37" s="82"/>
      <c r="AV37" s="83"/>
      <c r="AW37" s="36"/>
      <c r="AX37" s="81">
        <f t="shared" si="26"/>
        <v>0</v>
      </c>
      <c r="AY37" s="82"/>
      <c r="AZ37" s="83"/>
      <c r="BA37" s="36"/>
      <c r="BB37" s="81">
        <f t="shared" si="27"/>
        <v>0</v>
      </c>
      <c r="BC37" s="82"/>
      <c r="BD37" s="83"/>
      <c r="BE37" s="36"/>
      <c r="BF37" s="81">
        <f t="shared" si="28"/>
        <v>0</v>
      </c>
      <c r="BG37" s="82"/>
      <c r="BH37" s="83"/>
      <c r="BI37" s="36"/>
      <c r="BJ37" s="81">
        <f t="shared" si="29"/>
        <v>0</v>
      </c>
      <c r="BK37" s="82"/>
      <c r="BL37" s="83"/>
      <c r="BM37" s="36"/>
      <c r="BN37" s="81">
        <f t="shared" si="30"/>
        <v>0</v>
      </c>
      <c r="BO37" s="82"/>
      <c r="BP37" s="83"/>
    </row>
    <row r="38" spans="1:68" s="20" customFormat="1" ht="18.600000000000001" customHeight="1" x14ac:dyDescent="0.15">
      <c r="A38" s="39"/>
      <c r="B38" s="38"/>
      <c r="C38" s="40"/>
      <c r="D38" s="41"/>
      <c r="E38" s="81">
        <f t="shared" ref="E38:E79" si="31">ROUNDDOWN(B38*D38,0)</f>
        <v>0</v>
      </c>
      <c r="F38" s="82"/>
      <c r="G38" s="82"/>
      <c r="H38" s="67"/>
      <c r="I38" s="42"/>
      <c r="J38" s="81">
        <f t="shared" si="16"/>
        <v>0</v>
      </c>
      <c r="K38" s="82"/>
      <c r="L38" s="83"/>
      <c r="M38" s="34"/>
      <c r="N38" s="81">
        <f t="shared" si="17"/>
        <v>0</v>
      </c>
      <c r="O38" s="82"/>
      <c r="P38" s="83"/>
      <c r="Q38" s="43"/>
      <c r="R38" s="81">
        <f t="shared" si="18"/>
        <v>0</v>
      </c>
      <c r="S38" s="82"/>
      <c r="T38" s="83"/>
      <c r="U38" s="43"/>
      <c r="V38" s="81">
        <f t="shared" si="19"/>
        <v>0</v>
      </c>
      <c r="W38" s="82"/>
      <c r="X38" s="83"/>
      <c r="Y38" s="36"/>
      <c r="Z38" s="81">
        <f t="shared" si="20"/>
        <v>0</v>
      </c>
      <c r="AA38" s="82"/>
      <c r="AB38" s="83"/>
      <c r="AC38" s="36"/>
      <c r="AD38" s="81">
        <f t="shared" si="21"/>
        <v>0</v>
      </c>
      <c r="AE38" s="82"/>
      <c r="AF38" s="83"/>
      <c r="AG38" s="36"/>
      <c r="AH38" s="81">
        <f t="shared" si="22"/>
        <v>0</v>
      </c>
      <c r="AI38" s="82"/>
      <c r="AJ38" s="83"/>
      <c r="AK38" s="36"/>
      <c r="AL38" s="81">
        <f t="shared" si="23"/>
        <v>0</v>
      </c>
      <c r="AM38" s="82"/>
      <c r="AN38" s="83"/>
      <c r="AO38" s="36"/>
      <c r="AP38" s="81">
        <f t="shared" si="24"/>
        <v>0</v>
      </c>
      <c r="AQ38" s="82"/>
      <c r="AR38" s="83"/>
      <c r="AS38" s="36"/>
      <c r="AT38" s="81">
        <f t="shared" si="25"/>
        <v>0</v>
      </c>
      <c r="AU38" s="82"/>
      <c r="AV38" s="83"/>
      <c r="AW38" s="36"/>
      <c r="AX38" s="81">
        <f t="shared" si="26"/>
        <v>0</v>
      </c>
      <c r="AY38" s="82"/>
      <c r="AZ38" s="83"/>
      <c r="BA38" s="36"/>
      <c r="BB38" s="81">
        <f t="shared" si="27"/>
        <v>0</v>
      </c>
      <c r="BC38" s="82"/>
      <c r="BD38" s="83"/>
      <c r="BE38" s="36"/>
      <c r="BF38" s="81">
        <f t="shared" si="28"/>
        <v>0</v>
      </c>
      <c r="BG38" s="82"/>
      <c r="BH38" s="83"/>
      <c r="BI38" s="36"/>
      <c r="BJ38" s="81">
        <f t="shared" si="29"/>
        <v>0</v>
      </c>
      <c r="BK38" s="82"/>
      <c r="BL38" s="83"/>
      <c r="BM38" s="36"/>
      <c r="BN38" s="81">
        <f t="shared" si="30"/>
        <v>0</v>
      </c>
      <c r="BO38" s="82"/>
      <c r="BP38" s="83"/>
    </row>
    <row r="39" spans="1:68" s="20" customFormat="1" ht="18.600000000000001" customHeight="1" x14ac:dyDescent="0.15">
      <c r="A39" s="39"/>
      <c r="B39" s="38"/>
      <c r="C39" s="40"/>
      <c r="D39" s="41"/>
      <c r="E39" s="81">
        <f t="shared" si="31"/>
        <v>0</v>
      </c>
      <c r="F39" s="82"/>
      <c r="G39" s="82"/>
      <c r="H39" s="67"/>
      <c r="I39" s="42"/>
      <c r="J39" s="81">
        <f t="shared" si="16"/>
        <v>0</v>
      </c>
      <c r="K39" s="82"/>
      <c r="L39" s="83"/>
      <c r="M39" s="34"/>
      <c r="N39" s="81">
        <f t="shared" si="17"/>
        <v>0</v>
      </c>
      <c r="O39" s="82"/>
      <c r="P39" s="83"/>
      <c r="Q39" s="43"/>
      <c r="R39" s="81">
        <f t="shared" si="18"/>
        <v>0</v>
      </c>
      <c r="S39" s="82"/>
      <c r="T39" s="83"/>
      <c r="U39" s="43"/>
      <c r="V39" s="81">
        <f t="shared" si="19"/>
        <v>0</v>
      </c>
      <c r="W39" s="82"/>
      <c r="X39" s="83"/>
      <c r="Y39" s="36"/>
      <c r="Z39" s="81">
        <f t="shared" si="20"/>
        <v>0</v>
      </c>
      <c r="AA39" s="82"/>
      <c r="AB39" s="83"/>
      <c r="AC39" s="36"/>
      <c r="AD39" s="81">
        <f t="shared" si="21"/>
        <v>0</v>
      </c>
      <c r="AE39" s="82"/>
      <c r="AF39" s="83"/>
      <c r="AG39" s="36"/>
      <c r="AH39" s="81">
        <f t="shared" si="22"/>
        <v>0</v>
      </c>
      <c r="AI39" s="82"/>
      <c r="AJ39" s="83"/>
      <c r="AK39" s="36"/>
      <c r="AL39" s="81">
        <f t="shared" si="23"/>
        <v>0</v>
      </c>
      <c r="AM39" s="82"/>
      <c r="AN39" s="83"/>
      <c r="AO39" s="36"/>
      <c r="AP39" s="81">
        <f t="shared" si="24"/>
        <v>0</v>
      </c>
      <c r="AQ39" s="82"/>
      <c r="AR39" s="83"/>
      <c r="AS39" s="36"/>
      <c r="AT39" s="81">
        <f t="shared" si="25"/>
        <v>0</v>
      </c>
      <c r="AU39" s="82"/>
      <c r="AV39" s="83"/>
      <c r="AW39" s="36"/>
      <c r="AX39" s="81">
        <f>ROUNDDOWN(D39*AW39,0)</f>
        <v>0</v>
      </c>
      <c r="AY39" s="82"/>
      <c r="AZ39" s="83"/>
      <c r="BA39" s="36"/>
      <c r="BB39" s="81">
        <f>ROUNDDOWN(D39*BA39,0)</f>
        <v>0</v>
      </c>
      <c r="BC39" s="82"/>
      <c r="BD39" s="83"/>
      <c r="BE39" s="36"/>
      <c r="BF39" s="81">
        <f>ROUNDDOWN(D39*BE39,0)</f>
        <v>0</v>
      </c>
      <c r="BG39" s="82"/>
      <c r="BH39" s="83"/>
      <c r="BI39" s="36"/>
      <c r="BJ39" s="81">
        <f>ROUNDDOWN(D39*BI39,0)</f>
        <v>0</v>
      </c>
      <c r="BK39" s="82"/>
      <c r="BL39" s="83"/>
      <c r="BM39" s="36"/>
      <c r="BN39" s="81">
        <f>ROUNDDOWN(D39*BM39,0)</f>
        <v>0</v>
      </c>
      <c r="BO39" s="82"/>
      <c r="BP39" s="83"/>
    </row>
    <row r="40" spans="1:68" s="20" customFormat="1" ht="18.600000000000001" customHeight="1" x14ac:dyDescent="0.15">
      <c r="A40" s="39"/>
      <c r="B40" s="38"/>
      <c r="C40" s="40"/>
      <c r="D40" s="41"/>
      <c r="E40" s="81">
        <f t="shared" si="31"/>
        <v>0</v>
      </c>
      <c r="F40" s="82"/>
      <c r="G40" s="82"/>
      <c r="H40" s="67"/>
      <c r="I40" s="42"/>
      <c r="J40" s="81">
        <f t="shared" si="16"/>
        <v>0</v>
      </c>
      <c r="K40" s="82"/>
      <c r="L40" s="83"/>
      <c r="M40" s="34"/>
      <c r="N40" s="81">
        <f t="shared" si="17"/>
        <v>0</v>
      </c>
      <c r="O40" s="82"/>
      <c r="P40" s="83"/>
      <c r="Q40" s="43"/>
      <c r="R40" s="81">
        <f t="shared" si="18"/>
        <v>0</v>
      </c>
      <c r="S40" s="82"/>
      <c r="T40" s="83"/>
      <c r="U40" s="43"/>
      <c r="V40" s="81">
        <f t="shared" si="19"/>
        <v>0</v>
      </c>
      <c r="W40" s="82"/>
      <c r="X40" s="83"/>
      <c r="Y40" s="36"/>
      <c r="Z40" s="81">
        <f t="shared" si="20"/>
        <v>0</v>
      </c>
      <c r="AA40" s="82"/>
      <c r="AB40" s="83"/>
      <c r="AC40" s="36"/>
      <c r="AD40" s="81">
        <f t="shared" si="21"/>
        <v>0</v>
      </c>
      <c r="AE40" s="82"/>
      <c r="AF40" s="83"/>
      <c r="AG40" s="36"/>
      <c r="AH40" s="81">
        <f t="shared" si="22"/>
        <v>0</v>
      </c>
      <c r="AI40" s="82"/>
      <c r="AJ40" s="83"/>
      <c r="AK40" s="36"/>
      <c r="AL40" s="81">
        <f t="shared" si="23"/>
        <v>0</v>
      </c>
      <c r="AM40" s="82"/>
      <c r="AN40" s="83"/>
      <c r="AO40" s="36"/>
      <c r="AP40" s="81">
        <f t="shared" si="24"/>
        <v>0</v>
      </c>
      <c r="AQ40" s="82"/>
      <c r="AR40" s="83"/>
      <c r="AS40" s="36"/>
      <c r="AT40" s="81">
        <f t="shared" si="25"/>
        <v>0</v>
      </c>
      <c r="AU40" s="82"/>
      <c r="AV40" s="83"/>
      <c r="AW40" s="36"/>
      <c r="AX40" s="81">
        <f t="shared" ref="AX40:AX67" si="32">ROUNDDOWN(D40*AW40,0)</f>
        <v>0</v>
      </c>
      <c r="AY40" s="82"/>
      <c r="AZ40" s="83"/>
      <c r="BA40" s="36"/>
      <c r="BB40" s="81">
        <f t="shared" ref="BB40:BB67" si="33">ROUNDDOWN(D40*BA40,0)</f>
        <v>0</v>
      </c>
      <c r="BC40" s="82"/>
      <c r="BD40" s="83"/>
      <c r="BE40" s="36"/>
      <c r="BF40" s="81">
        <f t="shared" ref="BF40:BF67" si="34">ROUNDDOWN(D40*BE40,0)</f>
        <v>0</v>
      </c>
      <c r="BG40" s="82"/>
      <c r="BH40" s="83"/>
      <c r="BI40" s="36"/>
      <c r="BJ40" s="81">
        <f t="shared" ref="BJ40:BJ67" si="35">ROUNDDOWN(D40*BI40,0)</f>
        <v>0</v>
      </c>
      <c r="BK40" s="82"/>
      <c r="BL40" s="83"/>
      <c r="BM40" s="36"/>
      <c r="BN40" s="81">
        <f t="shared" ref="BN40:BN67" si="36">ROUNDDOWN(D40*BM40,0)</f>
        <v>0</v>
      </c>
      <c r="BO40" s="82"/>
      <c r="BP40" s="83"/>
    </row>
    <row r="41" spans="1:68" s="20" customFormat="1" ht="18.600000000000001" customHeight="1" x14ac:dyDescent="0.15">
      <c r="A41" s="39"/>
      <c r="B41" s="38"/>
      <c r="C41" s="40"/>
      <c r="D41" s="41"/>
      <c r="E41" s="81">
        <f t="shared" si="31"/>
        <v>0</v>
      </c>
      <c r="F41" s="82"/>
      <c r="G41" s="82"/>
      <c r="H41" s="67"/>
      <c r="I41" s="42"/>
      <c r="J41" s="81">
        <f t="shared" si="16"/>
        <v>0</v>
      </c>
      <c r="K41" s="82"/>
      <c r="L41" s="83"/>
      <c r="M41" s="34"/>
      <c r="N41" s="81">
        <f t="shared" si="17"/>
        <v>0</v>
      </c>
      <c r="O41" s="82"/>
      <c r="P41" s="83"/>
      <c r="Q41" s="43"/>
      <c r="R41" s="81">
        <f t="shared" si="18"/>
        <v>0</v>
      </c>
      <c r="S41" s="82"/>
      <c r="T41" s="83"/>
      <c r="U41" s="43"/>
      <c r="V41" s="81">
        <f t="shared" si="19"/>
        <v>0</v>
      </c>
      <c r="W41" s="82"/>
      <c r="X41" s="83"/>
      <c r="Y41" s="36"/>
      <c r="Z41" s="81">
        <f t="shared" si="20"/>
        <v>0</v>
      </c>
      <c r="AA41" s="82"/>
      <c r="AB41" s="83"/>
      <c r="AC41" s="36"/>
      <c r="AD41" s="81">
        <f t="shared" si="21"/>
        <v>0</v>
      </c>
      <c r="AE41" s="82"/>
      <c r="AF41" s="83"/>
      <c r="AG41" s="36"/>
      <c r="AH41" s="81">
        <f t="shared" si="22"/>
        <v>0</v>
      </c>
      <c r="AI41" s="82"/>
      <c r="AJ41" s="83"/>
      <c r="AK41" s="36"/>
      <c r="AL41" s="81">
        <f t="shared" si="23"/>
        <v>0</v>
      </c>
      <c r="AM41" s="82"/>
      <c r="AN41" s="83"/>
      <c r="AO41" s="36"/>
      <c r="AP41" s="81">
        <f t="shared" si="24"/>
        <v>0</v>
      </c>
      <c r="AQ41" s="82"/>
      <c r="AR41" s="83"/>
      <c r="AS41" s="36"/>
      <c r="AT41" s="81">
        <f t="shared" si="25"/>
        <v>0</v>
      </c>
      <c r="AU41" s="82"/>
      <c r="AV41" s="83"/>
      <c r="AW41" s="36"/>
      <c r="AX41" s="81">
        <f t="shared" si="32"/>
        <v>0</v>
      </c>
      <c r="AY41" s="82"/>
      <c r="AZ41" s="83"/>
      <c r="BA41" s="36"/>
      <c r="BB41" s="81">
        <f t="shared" si="33"/>
        <v>0</v>
      </c>
      <c r="BC41" s="82"/>
      <c r="BD41" s="83"/>
      <c r="BE41" s="36"/>
      <c r="BF41" s="81">
        <f t="shared" si="34"/>
        <v>0</v>
      </c>
      <c r="BG41" s="82"/>
      <c r="BH41" s="83"/>
      <c r="BI41" s="36"/>
      <c r="BJ41" s="81">
        <f t="shared" si="35"/>
        <v>0</v>
      </c>
      <c r="BK41" s="82"/>
      <c r="BL41" s="83"/>
      <c r="BM41" s="36"/>
      <c r="BN41" s="81">
        <f t="shared" si="36"/>
        <v>0</v>
      </c>
      <c r="BO41" s="82"/>
      <c r="BP41" s="83"/>
    </row>
    <row r="42" spans="1:68" s="20" customFormat="1" ht="18.600000000000001" customHeight="1" x14ac:dyDescent="0.15">
      <c r="A42" s="39"/>
      <c r="B42" s="38"/>
      <c r="C42" s="40"/>
      <c r="D42" s="41"/>
      <c r="E42" s="81">
        <f t="shared" si="31"/>
        <v>0</v>
      </c>
      <c r="F42" s="82"/>
      <c r="G42" s="82"/>
      <c r="H42" s="67"/>
      <c r="I42" s="42"/>
      <c r="J42" s="81">
        <f t="shared" si="16"/>
        <v>0</v>
      </c>
      <c r="K42" s="82"/>
      <c r="L42" s="83"/>
      <c r="M42" s="34"/>
      <c r="N42" s="81">
        <f t="shared" si="17"/>
        <v>0</v>
      </c>
      <c r="O42" s="82"/>
      <c r="P42" s="83"/>
      <c r="Q42" s="43"/>
      <c r="R42" s="81">
        <f t="shared" si="18"/>
        <v>0</v>
      </c>
      <c r="S42" s="82"/>
      <c r="T42" s="83"/>
      <c r="U42" s="43"/>
      <c r="V42" s="81">
        <f t="shared" si="19"/>
        <v>0</v>
      </c>
      <c r="W42" s="82"/>
      <c r="X42" s="83"/>
      <c r="Y42" s="36"/>
      <c r="Z42" s="81">
        <f t="shared" si="20"/>
        <v>0</v>
      </c>
      <c r="AA42" s="82"/>
      <c r="AB42" s="83"/>
      <c r="AC42" s="36"/>
      <c r="AD42" s="81">
        <f t="shared" si="21"/>
        <v>0</v>
      </c>
      <c r="AE42" s="82"/>
      <c r="AF42" s="83"/>
      <c r="AG42" s="36"/>
      <c r="AH42" s="81">
        <f t="shared" si="22"/>
        <v>0</v>
      </c>
      <c r="AI42" s="82"/>
      <c r="AJ42" s="83"/>
      <c r="AK42" s="36"/>
      <c r="AL42" s="81">
        <f t="shared" si="23"/>
        <v>0</v>
      </c>
      <c r="AM42" s="82"/>
      <c r="AN42" s="83"/>
      <c r="AO42" s="36"/>
      <c r="AP42" s="81">
        <f t="shared" si="24"/>
        <v>0</v>
      </c>
      <c r="AQ42" s="82"/>
      <c r="AR42" s="83"/>
      <c r="AS42" s="36"/>
      <c r="AT42" s="81">
        <f t="shared" si="25"/>
        <v>0</v>
      </c>
      <c r="AU42" s="82"/>
      <c r="AV42" s="83"/>
      <c r="AW42" s="36"/>
      <c r="AX42" s="81">
        <f t="shared" si="32"/>
        <v>0</v>
      </c>
      <c r="AY42" s="82"/>
      <c r="AZ42" s="83"/>
      <c r="BA42" s="36"/>
      <c r="BB42" s="81">
        <f t="shared" si="33"/>
        <v>0</v>
      </c>
      <c r="BC42" s="82"/>
      <c r="BD42" s="83"/>
      <c r="BE42" s="36"/>
      <c r="BF42" s="81">
        <f t="shared" si="34"/>
        <v>0</v>
      </c>
      <c r="BG42" s="82"/>
      <c r="BH42" s="83"/>
      <c r="BI42" s="36"/>
      <c r="BJ42" s="81">
        <f t="shared" si="35"/>
        <v>0</v>
      </c>
      <c r="BK42" s="82"/>
      <c r="BL42" s="83"/>
      <c r="BM42" s="36"/>
      <c r="BN42" s="81">
        <f t="shared" si="36"/>
        <v>0</v>
      </c>
      <c r="BO42" s="82"/>
      <c r="BP42" s="83"/>
    </row>
    <row r="43" spans="1:68" s="20" customFormat="1" ht="18.600000000000001" customHeight="1" x14ac:dyDescent="0.15">
      <c r="A43" s="39"/>
      <c r="B43" s="38"/>
      <c r="C43" s="40"/>
      <c r="D43" s="41"/>
      <c r="E43" s="81">
        <f t="shared" si="31"/>
        <v>0</v>
      </c>
      <c r="F43" s="82"/>
      <c r="G43" s="82"/>
      <c r="H43" s="67"/>
      <c r="I43" s="42"/>
      <c r="J43" s="81">
        <f t="shared" si="16"/>
        <v>0</v>
      </c>
      <c r="K43" s="82"/>
      <c r="L43" s="83"/>
      <c r="M43" s="34"/>
      <c r="N43" s="81">
        <f t="shared" si="17"/>
        <v>0</v>
      </c>
      <c r="O43" s="82"/>
      <c r="P43" s="83"/>
      <c r="Q43" s="43"/>
      <c r="R43" s="81">
        <f t="shared" si="18"/>
        <v>0</v>
      </c>
      <c r="S43" s="82"/>
      <c r="T43" s="83"/>
      <c r="U43" s="43"/>
      <c r="V43" s="81">
        <f t="shared" si="19"/>
        <v>0</v>
      </c>
      <c r="W43" s="82"/>
      <c r="X43" s="83"/>
      <c r="Y43" s="36"/>
      <c r="Z43" s="81">
        <f t="shared" si="20"/>
        <v>0</v>
      </c>
      <c r="AA43" s="82"/>
      <c r="AB43" s="83"/>
      <c r="AC43" s="36"/>
      <c r="AD43" s="81">
        <f t="shared" si="21"/>
        <v>0</v>
      </c>
      <c r="AE43" s="82"/>
      <c r="AF43" s="83"/>
      <c r="AG43" s="36"/>
      <c r="AH43" s="81">
        <f t="shared" si="22"/>
        <v>0</v>
      </c>
      <c r="AI43" s="82"/>
      <c r="AJ43" s="83"/>
      <c r="AK43" s="36"/>
      <c r="AL43" s="81">
        <f t="shared" si="23"/>
        <v>0</v>
      </c>
      <c r="AM43" s="82"/>
      <c r="AN43" s="83"/>
      <c r="AO43" s="36"/>
      <c r="AP43" s="81">
        <f t="shared" si="24"/>
        <v>0</v>
      </c>
      <c r="AQ43" s="82"/>
      <c r="AR43" s="83"/>
      <c r="AS43" s="36"/>
      <c r="AT43" s="81">
        <f t="shared" si="25"/>
        <v>0</v>
      </c>
      <c r="AU43" s="82"/>
      <c r="AV43" s="83"/>
      <c r="AW43" s="36"/>
      <c r="AX43" s="81">
        <f t="shared" si="32"/>
        <v>0</v>
      </c>
      <c r="AY43" s="82"/>
      <c r="AZ43" s="83"/>
      <c r="BA43" s="36"/>
      <c r="BB43" s="81">
        <f t="shared" si="33"/>
        <v>0</v>
      </c>
      <c r="BC43" s="82"/>
      <c r="BD43" s="83"/>
      <c r="BE43" s="36"/>
      <c r="BF43" s="81">
        <f t="shared" si="34"/>
        <v>0</v>
      </c>
      <c r="BG43" s="82"/>
      <c r="BH43" s="83"/>
      <c r="BI43" s="36"/>
      <c r="BJ43" s="81">
        <f t="shared" si="35"/>
        <v>0</v>
      </c>
      <c r="BK43" s="82"/>
      <c r="BL43" s="83"/>
      <c r="BM43" s="36"/>
      <c r="BN43" s="81">
        <f t="shared" si="36"/>
        <v>0</v>
      </c>
      <c r="BO43" s="82"/>
      <c r="BP43" s="83"/>
    </row>
    <row r="44" spans="1:68" s="20" customFormat="1" ht="18.600000000000001" customHeight="1" x14ac:dyDescent="0.15">
      <c r="A44" s="39"/>
      <c r="B44" s="38"/>
      <c r="C44" s="40"/>
      <c r="D44" s="41"/>
      <c r="E44" s="81">
        <f t="shared" si="31"/>
        <v>0</v>
      </c>
      <c r="F44" s="82"/>
      <c r="G44" s="82"/>
      <c r="H44" s="67"/>
      <c r="I44" s="42"/>
      <c r="J44" s="81">
        <f t="shared" si="16"/>
        <v>0</v>
      </c>
      <c r="K44" s="82"/>
      <c r="L44" s="83"/>
      <c r="M44" s="34"/>
      <c r="N44" s="81">
        <f t="shared" si="17"/>
        <v>0</v>
      </c>
      <c r="O44" s="82"/>
      <c r="P44" s="83"/>
      <c r="Q44" s="43"/>
      <c r="R44" s="81">
        <f t="shared" si="18"/>
        <v>0</v>
      </c>
      <c r="S44" s="82"/>
      <c r="T44" s="83"/>
      <c r="U44" s="43"/>
      <c r="V44" s="81">
        <f t="shared" si="19"/>
        <v>0</v>
      </c>
      <c r="W44" s="82"/>
      <c r="X44" s="83"/>
      <c r="Y44" s="36"/>
      <c r="Z44" s="81">
        <f t="shared" si="20"/>
        <v>0</v>
      </c>
      <c r="AA44" s="82"/>
      <c r="AB44" s="83"/>
      <c r="AC44" s="36"/>
      <c r="AD44" s="81">
        <f t="shared" si="21"/>
        <v>0</v>
      </c>
      <c r="AE44" s="82"/>
      <c r="AF44" s="83"/>
      <c r="AG44" s="36"/>
      <c r="AH44" s="81">
        <f t="shared" si="22"/>
        <v>0</v>
      </c>
      <c r="AI44" s="82"/>
      <c r="AJ44" s="83"/>
      <c r="AK44" s="36"/>
      <c r="AL44" s="81">
        <f t="shared" si="23"/>
        <v>0</v>
      </c>
      <c r="AM44" s="82"/>
      <c r="AN44" s="83"/>
      <c r="AO44" s="36"/>
      <c r="AP44" s="81">
        <f t="shared" si="24"/>
        <v>0</v>
      </c>
      <c r="AQ44" s="82"/>
      <c r="AR44" s="83"/>
      <c r="AS44" s="36"/>
      <c r="AT44" s="81">
        <f t="shared" si="25"/>
        <v>0</v>
      </c>
      <c r="AU44" s="82"/>
      <c r="AV44" s="83"/>
      <c r="AW44" s="36"/>
      <c r="AX44" s="81">
        <f t="shared" si="32"/>
        <v>0</v>
      </c>
      <c r="AY44" s="82"/>
      <c r="AZ44" s="83"/>
      <c r="BA44" s="36"/>
      <c r="BB44" s="81">
        <f t="shared" si="33"/>
        <v>0</v>
      </c>
      <c r="BC44" s="82"/>
      <c r="BD44" s="83"/>
      <c r="BE44" s="36"/>
      <c r="BF44" s="81">
        <f t="shared" si="34"/>
        <v>0</v>
      </c>
      <c r="BG44" s="82"/>
      <c r="BH44" s="83"/>
      <c r="BI44" s="36"/>
      <c r="BJ44" s="81">
        <f t="shared" si="35"/>
        <v>0</v>
      </c>
      <c r="BK44" s="82"/>
      <c r="BL44" s="83"/>
      <c r="BM44" s="36"/>
      <c r="BN44" s="81">
        <f t="shared" si="36"/>
        <v>0</v>
      </c>
      <c r="BO44" s="82"/>
      <c r="BP44" s="83"/>
    </row>
    <row r="45" spans="1:68" s="20" customFormat="1" ht="18.600000000000001" customHeight="1" x14ac:dyDescent="0.15">
      <c r="A45" s="39"/>
      <c r="B45" s="38"/>
      <c r="C45" s="40"/>
      <c r="D45" s="41"/>
      <c r="E45" s="81">
        <f t="shared" si="31"/>
        <v>0</v>
      </c>
      <c r="F45" s="82"/>
      <c r="G45" s="82"/>
      <c r="H45" s="67"/>
      <c r="I45" s="42"/>
      <c r="J45" s="81">
        <f t="shared" si="16"/>
        <v>0</v>
      </c>
      <c r="K45" s="82"/>
      <c r="L45" s="83"/>
      <c r="M45" s="34"/>
      <c r="N45" s="81">
        <f t="shared" si="17"/>
        <v>0</v>
      </c>
      <c r="O45" s="82"/>
      <c r="P45" s="83"/>
      <c r="Q45" s="43"/>
      <c r="R45" s="81">
        <f t="shared" si="18"/>
        <v>0</v>
      </c>
      <c r="S45" s="82"/>
      <c r="T45" s="83"/>
      <c r="U45" s="43"/>
      <c r="V45" s="81">
        <f t="shared" si="19"/>
        <v>0</v>
      </c>
      <c r="W45" s="82"/>
      <c r="X45" s="83"/>
      <c r="Y45" s="36"/>
      <c r="Z45" s="81">
        <f t="shared" si="20"/>
        <v>0</v>
      </c>
      <c r="AA45" s="82"/>
      <c r="AB45" s="83"/>
      <c r="AC45" s="36"/>
      <c r="AD45" s="81">
        <f t="shared" si="21"/>
        <v>0</v>
      </c>
      <c r="AE45" s="82"/>
      <c r="AF45" s="83"/>
      <c r="AG45" s="36"/>
      <c r="AH45" s="81">
        <f t="shared" si="22"/>
        <v>0</v>
      </c>
      <c r="AI45" s="82"/>
      <c r="AJ45" s="83"/>
      <c r="AK45" s="36"/>
      <c r="AL45" s="81">
        <f t="shared" si="23"/>
        <v>0</v>
      </c>
      <c r="AM45" s="82"/>
      <c r="AN45" s="83"/>
      <c r="AO45" s="36"/>
      <c r="AP45" s="81">
        <f t="shared" si="24"/>
        <v>0</v>
      </c>
      <c r="AQ45" s="82"/>
      <c r="AR45" s="83"/>
      <c r="AS45" s="36"/>
      <c r="AT45" s="81">
        <f t="shared" si="25"/>
        <v>0</v>
      </c>
      <c r="AU45" s="82"/>
      <c r="AV45" s="83"/>
      <c r="AW45" s="36"/>
      <c r="AX45" s="81">
        <f t="shared" si="32"/>
        <v>0</v>
      </c>
      <c r="AY45" s="82"/>
      <c r="AZ45" s="83"/>
      <c r="BA45" s="36"/>
      <c r="BB45" s="81">
        <f t="shared" si="33"/>
        <v>0</v>
      </c>
      <c r="BC45" s="82"/>
      <c r="BD45" s="83"/>
      <c r="BE45" s="36"/>
      <c r="BF45" s="81">
        <f t="shared" si="34"/>
        <v>0</v>
      </c>
      <c r="BG45" s="82"/>
      <c r="BH45" s="83"/>
      <c r="BI45" s="36"/>
      <c r="BJ45" s="81">
        <f t="shared" si="35"/>
        <v>0</v>
      </c>
      <c r="BK45" s="82"/>
      <c r="BL45" s="83"/>
      <c r="BM45" s="36"/>
      <c r="BN45" s="81">
        <f t="shared" si="36"/>
        <v>0</v>
      </c>
      <c r="BO45" s="82"/>
      <c r="BP45" s="83"/>
    </row>
    <row r="46" spans="1:68" s="20" customFormat="1" ht="18.600000000000001" customHeight="1" x14ac:dyDescent="0.15">
      <c r="A46" s="39"/>
      <c r="B46" s="38"/>
      <c r="C46" s="40"/>
      <c r="D46" s="41"/>
      <c r="E46" s="81">
        <f t="shared" si="31"/>
        <v>0</v>
      </c>
      <c r="F46" s="82"/>
      <c r="G46" s="82"/>
      <c r="H46" s="67"/>
      <c r="I46" s="42"/>
      <c r="J46" s="81">
        <f t="shared" si="16"/>
        <v>0</v>
      </c>
      <c r="K46" s="82"/>
      <c r="L46" s="83"/>
      <c r="M46" s="34"/>
      <c r="N46" s="81">
        <f t="shared" si="17"/>
        <v>0</v>
      </c>
      <c r="O46" s="82"/>
      <c r="P46" s="83"/>
      <c r="Q46" s="43"/>
      <c r="R46" s="81">
        <f t="shared" si="18"/>
        <v>0</v>
      </c>
      <c r="S46" s="82"/>
      <c r="T46" s="83"/>
      <c r="U46" s="43"/>
      <c r="V46" s="81">
        <f t="shared" si="19"/>
        <v>0</v>
      </c>
      <c r="W46" s="82"/>
      <c r="X46" s="83"/>
      <c r="Y46" s="36"/>
      <c r="Z46" s="81">
        <f t="shared" si="20"/>
        <v>0</v>
      </c>
      <c r="AA46" s="82"/>
      <c r="AB46" s="83"/>
      <c r="AC46" s="36"/>
      <c r="AD46" s="81">
        <f t="shared" si="21"/>
        <v>0</v>
      </c>
      <c r="AE46" s="82"/>
      <c r="AF46" s="83"/>
      <c r="AG46" s="36"/>
      <c r="AH46" s="81">
        <f t="shared" si="22"/>
        <v>0</v>
      </c>
      <c r="AI46" s="82"/>
      <c r="AJ46" s="83"/>
      <c r="AK46" s="36"/>
      <c r="AL46" s="81">
        <f t="shared" si="23"/>
        <v>0</v>
      </c>
      <c r="AM46" s="82"/>
      <c r="AN46" s="83"/>
      <c r="AO46" s="36"/>
      <c r="AP46" s="81">
        <f t="shared" si="24"/>
        <v>0</v>
      </c>
      <c r="AQ46" s="82"/>
      <c r="AR46" s="83"/>
      <c r="AS46" s="36"/>
      <c r="AT46" s="81">
        <f t="shared" si="25"/>
        <v>0</v>
      </c>
      <c r="AU46" s="82"/>
      <c r="AV46" s="83"/>
      <c r="AW46" s="36"/>
      <c r="AX46" s="81">
        <f t="shared" si="32"/>
        <v>0</v>
      </c>
      <c r="AY46" s="82"/>
      <c r="AZ46" s="83"/>
      <c r="BA46" s="36"/>
      <c r="BB46" s="81">
        <f t="shared" si="33"/>
        <v>0</v>
      </c>
      <c r="BC46" s="82"/>
      <c r="BD46" s="83"/>
      <c r="BE46" s="36"/>
      <c r="BF46" s="81">
        <f t="shared" si="34"/>
        <v>0</v>
      </c>
      <c r="BG46" s="82"/>
      <c r="BH46" s="83"/>
      <c r="BI46" s="36"/>
      <c r="BJ46" s="81">
        <f t="shared" si="35"/>
        <v>0</v>
      </c>
      <c r="BK46" s="82"/>
      <c r="BL46" s="83"/>
      <c r="BM46" s="36"/>
      <c r="BN46" s="81">
        <f t="shared" si="36"/>
        <v>0</v>
      </c>
      <c r="BO46" s="82"/>
      <c r="BP46" s="83"/>
    </row>
    <row r="47" spans="1:68" s="20" customFormat="1" ht="18.600000000000001" customHeight="1" x14ac:dyDescent="0.15">
      <c r="A47" s="39"/>
      <c r="B47" s="38"/>
      <c r="C47" s="40"/>
      <c r="D47" s="41"/>
      <c r="E47" s="81">
        <f t="shared" si="31"/>
        <v>0</v>
      </c>
      <c r="F47" s="82"/>
      <c r="G47" s="82"/>
      <c r="H47" s="67"/>
      <c r="I47" s="42"/>
      <c r="J47" s="81">
        <f t="shared" si="16"/>
        <v>0</v>
      </c>
      <c r="K47" s="82"/>
      <c r="L47" s="83"/>
      <c r="M47" s="34"/>
      <c r="N47" s="81">
        <f t="shared" si="17"/>
        <v>0</v>
      </c>
      <c r="O47" s="82"/>
      <c r="P47" s="83"/>
      <c r="Q47" s="43"/>
      <c r="R47" s="81">
        <f t="shared" si="18"/>
        <v>0</v>
      </c>
      <c r="S47" s="82"/>
      <c r="T47" s="83"/>
      <c r="U47" s="43"/>
      <c r="V47" s="81">
        <f t="shared" si="19"/>
        <v>0</v>
      </c>
      <c r="W47" s="82"/>
      <c r="X47" s="83"/>
      <c r="Y47" s="36"/>
      <c r="Z47" s="81">
        <f t="shared" si="20"/>
        <v>0</v>
      </c>
      <c r="AA47" s="82"/>
      <c r="AB47" s="83"/>
      <c r="AC47" s="36"/>
      <c r="AD47" s="81">
        <f t="shared" si="21"/>
        <v>0</v>
      </c>
      <c r="AE47" s="82"/>
      <c r="AF47" s="83"/>
      <c r="AG47" s="36"/>
      <c r="AH47" s="81">
        <f t="shared" si="22"/>
        <v>0</v>
      </c>
      <c r="AI47" s="82"/>
      <c r="AJ47" s="83"/>
      <c r="AK47" s="36"/>
      <c r="AL47" s="81">
        <f t="shared" si="23"/>
        <v>0</v>
      </c>
      <c r="AM47" s="82"/>
      <c r="AN47" s="83"/>
      <c r="AO47" s="36"/>
      <c r="AP47" s="81">
        <f t="shared" si="24"/>
        <v>0</v>
      </c>
      <c r="AQ47" s="82"/>
      <c r="AR47" s="83"/>
      <c r="AS47" s="36"/>
      <c r="AT47" s="81">
        <f t="shared" si="25"/>
        <v>0</v>
      </c>
      <c r="AU47" s="82"/>
      <c r="AV47" s="83"/>
      <c r="AW47" s="36"/>
      <c r="AX47" s="81">
        <f t="shared" si="32"/>
        <v>0</v>
      </c>
      <c r="AY47" s="82"/>
      <c r="AZ47" s="83"/>
      <c r="BA47" s="36"/>
      <c r="BB47" s="81">
        <f t="shared" si="33"/>
        <v>0</v>
      </c>
      <c r="BC47" s="82"/>
      <c r="BD47" s="83"/>
      <c r="BE47" s="36"/>
      <c r="BF47" s="81">
        <f t="shared" si="34"/>
        <v>0</v>
      </c>
      <c r="BG47" s="82"/>
      <c r="BH47" s="83"/>
      <c r="BI47" s="36"/>
      <c r="BJ47" s="81">
        <f t="shared" si="35"/>
        <v>0</v>
      </c>
      <c r="BK47" s="82"/>
      <c r="BL47" s="83"/>
      <c r="BM47" s="36"/>
      <c r="BN47" s="81">
        <f t="shared" si="36"/>
        <v>0</v>
      </c>
      <c r="BO47" s="82"/>
      <c r="BP47" s="83"/>
    </row>
    <row r="48" spans="1:68" s="20" customFormat="1" ht="18.600000000000001" customHeight="1" x14ac:dyDescent="0.15">
      <c r="A48" s="39"/>
      <c r="B48" s="38"/>
      <c r="C48" s="40"/>
      <c r="D48" s="41"/>
      <c r="E48" s="81">
        <f t="shared" si="31"/>
        <v>0</v>
      </c>
      <c r="F48" s="82"/>
      <c r="G48" s="82"/>
      <c r="H48" s="67"/>
      <c r="I48" s="42"/>
      <c r="J48" s="81">
        <f t="shared" si="16"/>
        <v>0</v>
      </c>
      <c r="K48" s="82"/>
      <c r="L48" s="83"/>
      <c r="M48" s="34"/>
      <c r="N48" s="81">
        <f t="shared" si="17"/>
        <v>0</v>
      </c>
      <c r="O48" s="82"/>
      <c r="P48" s="83"/>
      <c r="Q48" s="43"/>
      <c r="R48" s="81">
        <f t="shared" si="18"/>
        <v>0</v>
      </c>
      <c r="S48" s="82"/>
      <c r="T48" s="83"/>
      <c r="U48" s="43"/>
      <c r="V48" s="81">
        <f t="shared" si="19"/>
        <v>0</v>
      </c>
      <c r="W48" s="82"/>
      <c r="X48" s="83"/>
      <c r="Y48" s="36"/>
      <c r="Z48" s="81">
        <f t="shared" si="20"/>
        <v>0</v>
      </c>
      <c r="AA48" s="82"/>
      <c r="AB48" s="83"/>
      <c r="AC48" s="36"/>
      <c r="AD48" s="81">
        <f t="shared" si="21"/>
        <v>0</v>
      </c>
      <c r="AE48" s="82"/>
      <c r="AF48" s="83"/>
      <c r="AG48" s="36"/>
      <c r="AH48" s="81">
        <f t="shared" si="22"/>
        <v>0</v>
      </c>
      <c r="AI48" s="82"/>
      <c r="AJ48" s="83"/>
      <c r="AK48" s="36"/>
      <c r="AL48" s="81">
        <f t="shared" si="23"/>
        <v>0</v>
      </c>
      <c r="AM48" s="82"/>
      <c r="AN48" s="83"/>
      <c r="AO48" s="36"/>
      <c r="AP48" s="81">
        <f t="shared" si="24"/>
        <v>0</v>
      </c>
      <c r="AQ48" s="82"/>
      <c r="AR48" s="83"/>
      <c r="AS48" s="36"/>
      <c r="AT48" s="81">
        <f t="shared" si="25"/>
        <v>0</v>
      </c>
      <c r="AU48" s="82"/>
      <c r="AV48" s="83"/>
      <c r="AW48" s="36"/>
      <c r="AX48" s="81">
        <f t="shared" si="32"/>
        <v>0</v>
      </c>
      <c r="AY48" s="82"/>
      <c r="AZ48" s="83"/>
      <c r="BA48" s="36"/>
      <c r="BB48" s="81">
        <f t="shared" si="33"/>
        <v>0</v>
      </c>
      <c r="BC48" s="82"/>
      <c r="BD48" s="83"/>
      <c r="BE48" s="36"/>
      <c r="BF48" s="81">
        <f t="shared" si="34"/>
        <v>0</v>
      </c>
      <c r="BG48" s="82"/>
      <c r="BH48" s="83"/>
      <c r="BI48" s="36"/>
      <c r="BJ48" s="81">
        <f t="shared" si="35"/>
        <v>0</v>
      </c>
      <c r="BK48" s="82"/>
      <c r="BL48" s="83"/>
      <c r="BM48" s="36"/>
      <c r="BN48" s="81">
        <f t="shared" si="36"/>
        <v>0</v>
      </c>
      <c r="BO48" s="82"/>
      <c r="BP48" s="83"/>
    </row>
    <row r="49" spans="1:68" s="20" customFormat="1" ht="18.600000000000001" customHeight="1" x14ac:dyDescent="0.15">
      <c r="A49" s="39"/>
      <c r="B49" s="38"/>
      <c r="C49" s="40"/>
      <c r="D49" s="41"/>
      <c r="E49" s="81">
        <f t="shared" si="31"/>
        <v>0</v>
      </c>
      <c r="F49" s="82"/>
      <c r="G49" s="82"/>
      <c r="H49" s="67"/>
      <c r="I49" s="42"/>
      <c r="J49" s="81">
        <f t="shared" si="16"/>
        <v>0</v>
      </c>
      <c r="K49" s="82"/>
      <c r="L49" s="83"/>
      <c r="M49" s="34"/>
      <c r="N49" s="81">
        <f t="shared" si="17"/>
        <v>0</v>
      </c>
      <c r="O49" s="82"/>
      <c r="P49" s="83"/>
      <c r="Q49" s="43"/>
      <c r="R49" s="81">
        <f t="shared" si="18"/>
        <v>0</v>
      </c>
      <c r="S49" s="82"/>
      <c r="T49" s="83"/>
      <c r="U49" s="43"/>
      <c r="V49" s="81">
        <f t="shared" si="19"/>
        <v>0</v>
      </c>
      <c r="W49" s="82"/>
      <c r="X49" s="83"/>
      <c r="Y49" s="36"/>
      <c r="Z49" s="81">
        <f t="shared" si="20"/>
        <v>0</v>
      </c>
      <c r="AA49" s="82"/>
      <c r="AB49" s="83"/>
      <c r="AC49" s="36"/>
      <c r="AD49" s="81">
        <f t="shared" si="21"/>
        <v>0</v>
      </c>
      <c r="AE49" s="82"/>
      <c r="AF49" s="83"/>
      <c r="AG49" s="36"/>
      <c r="AH49" s="81">
        <f t="shared" si="22"/>
        <v>0</v>
      </c>
      <c r="AI49" s="82"/>
      <c r="AJ49" s="83"/>
      <c r="AK49" s="36"/>
      <c r="AL49" s="81">
        <f t="shared" si="23"/>
        <v>0</v>
      </c>
      <c r="AM49" s="82"/>
      <c r="AN49" s="83"/>
      <c r="AO49" s="36"/>
      <c r="AP49" s="81">
        <f t="shared" si="24"/>
        <v>0</v>
      </c>
      <c r="AQ49" s="82"/>
      <c r="AR49" s="83"/>
      <c r="AS49" s="36"/>
      <c r="AT49" s="81">
        <f t="shared" si="25"/>
        <v>0</v>
      </c>
      <c r="AU49" s="82"/>
      <c r="AV49" s="83"/>
      <c r="AW49" s="36"/>
      <c r="AX49" s="81">
        <f t="shared" si="32"/>
        <v>0</v>
      </c>
      <c r="AY49" s="82"/>
      <c r="AZ49" s="83"/>
      <c r="BA49" s="36"/>
      <c r="BB49" s="81">
        <f t="shared" si="33"/>
        <v>0</v>
      </c>
      <c r="BC49" s="82"/>
      <c r="BD49" s="83"/>
      <c r="BE49" s="36"/>
      <c r="BF49" s="81">
        <f t="shared" si="34"/>
        <v>0</v>
      </c>
      <c r="BG49" s="82"/>
      <c r="BH49" s="83"/>
      <c r="BI49" s="36"/>
      <c r="BJ49" s="81">
        <f t="shared" si="35"/>
        <v>0</v>
      </c>
      <c r="BK49" s="82"/>
      <c r="BL49" s="83"/>
      <c r="BM49" s="36"/>
      <c r="BN49" s="81">
        <f t="shared" si="36"/>
        <v>0</v>
      </c>
      <c r="BO49" s="82"/>
      <c r="BP49" s="83"/>
    </row>
    <row r="50" spans="1:68" s="20" customFormat="1" ht="18.600000000000001" customHeight="1" x14ac:dyDescent="0.15">
      <c r="A50" s="39"/>
      <c r="B50" s="38"/>
      <c r="C50" s="40"/>
      <c r="D50" s="41"/>
      <c r="E50" s="81">
        <f t="shared" si="31"/>
        <v>0</v>
      </c>
      <c r="F50" s="82"/>
      <c r="G50" s="82"/>
      <c r="H50" s="67"/>
      <c r="I50" s="42"/>
      <c r="J50" s="81">
        <f t="shared" si="16"/>
        <v>0</v>
      </c>
      <c r="K50" s="82"/>
      <c r="L50" s="83"/>
      <c r="M50" s="34"/>
      <c r="N50" s="81">
        <f t="shared" si="17"/>
        <v>0</v>
      </c>
      <c r="O50" s="82"/>
      <c r="P50" s="83"/>
      <c r="Q50" s="43"/>
      <c r="R50" s="81">
        <f t="shared" si="18"/>
        <v>0</v>
      </c>
      <c r="S50" s="82"/>
      <c r="T50" s="83"/>
      <c r="U50" s="43"/>
      <c r="V50" s="81">
        <f t="shared" si="19"/>
        <v>0</v>
      </c>
      <c r="W50" s="82"/>
      <c r="X50" s="83"/>
      <c r="Y50" s="36"/>
      <c r="Z50" s="81">
        <f t="shared" si="20"/>
        <v>0</v>
      </c>
      <c r="AA50" s="82"/>
      <c r="AB50" s="83"/>
      <c r="AC50" s="36"/>
      <c r="AD50" s="81">
        <f t="shared" si="21"/>
        <v>0</v>
      </c>
      <c r="AE50" s="82"/>
      <c r="AF50" s="83"/>
      <c r="AG50" s="36"/>
      <c r="AH50" s="81">
        <f t="shared" si="22"/>
        <v>0</v>
      </c>
      <c r="AI50" s="82"/>
      <c r="AJ50" s="83"/>
      <c r="AK50" s="36"/>
      <c r="AL50" s="81">
        <f t="shared" si="23"/>
        <v>0</v>
      </c>
      <c r="AM50" s="82"/>
      <c r="AN50" s="83"/>
      <c r="AO50" s="36"/>
      <c r="AP50" s="81">
        <f t="shared" si="24"/>
        <v>0</v>
      </c>
      <c r="AQ50" s="82"/>
      <c r="AR50" s="83"/>
      <c r="AS50" s="36"/>
      <c r="AT50" s="81">
        <f t="shared" si="25"/>
        <v>0</v>
      </c>
      <c r="AU50" s="82"/>
      <c r="AV50" s="83"/>
      <c r="AW50" s="36"/>
      <c r="AX50" s="81">
        <f t="shared" si="32"/>
        <v>0</v>
      </c>
      <c r="AY50" s="82"/>
      <c r="AZ50" s="83"/>
      <c r="BA50" s="36"/>
      <c r="BB50" s="81">
        <f t="shared" si="33"/>
        <v>0</v>
      </c>
      <c r="BC50" s="82"/>
      <c r="BD50" s="83"/>
      <c r="BE50" s="36"/>
      <c r="BF50" s="81">
        <f t="shared" si="34"/>
        <v>0</v>
      </c>
      <c r="BG50" s="82"/>
      <c r="BH50" s="83"/>
      <c r="BI50" s="36"/>
      <c r="BJ50" s="81">
        <f t="shared" si="35"/>
        <v>0</v>
      </c>
      <c r="BK50" s="82"/>
      <c r="BL50" s="83"/>
      <c r="BM50" s="36"/>
      <c r="BN50" s="81">
        <f t="shared" si="36"/>
        <v>0</v>
      </c>
      <c r="BO50" s="82"/>
      <c r="BP50" s="83"/>
    </row>
    <row r="51" spans="1:68" s="20" customFormat="1" ht="18.600000000000001" customHeight="1" x14ac:dyDescent="0.15">
      <c r="A51" s="39"/>
      <c r="B51" s="38"/>
      <c r="C51" s="40"/>
      <c r="D51" s="41"/>
      <c r="E51" s="81">
        <f t="shared" si="31"/>
        <v>0</v>
      </c>
      <c r="F51" s="82"/>
      <c r="G51" s="82"/>
      <c r="H51" s="67"/>
      <c r="I51" s="42"/>
      <c r="J51" s="81">
        <f t="shared" si="16"/>
        <v>0</v>
      </c>
      <c r="K51" s="82"/>
      <c r="L51" s="83"/>
      <c r="M51" s="34"/>
      <c r="N51" s="81">
        <f t="shared" si="17"/>
        <v>0</v>
      </c>
      <c r="O51" s="82"/>
      <c r="P51" s="83"/>
      <c r="Q51" s="43"/>
      <c r="R51" s="81">
        <f t="shared" si="18"/>
        <v>0</v>
      </c>
      <c r="S51" s="82"/>
      <c r="T51" s="83"/>
      <c r="U51" s="43"/>
      <c r="V51" s="81">
        <f t="shared" si="19"/>
        <v>0</v>
      </c>
      <c r="W51" s="82"/>
      <c r="X51" s="83"/>
      <c r="Y51" s="36"/>
      <c r="Z51" s="81">
        <f t="shared" si="20"/>
        <v>0</v>
      </c>
      <c r="AA51" s="82"/>
      <c r="AB51" s="83"/>
      <c r="AC51" s="36"/>
      <c r="AD51" s="81">
        <f t="shared" si="21"/>
        <v>0</v>
      </c>
      <c r="AE51" s="82"/>
      <c r="AF51" s="83"/>
      <c r="AG51" s="36"/>
      <c r="AH51" s="81">
        <f t="shared" si="22"/>
        <v>0</v>
      </c>
      <c r="AI51" s="82"/>
      <c r="AJ51" s="83"/>
      <c r="AK51" s="36"/>
      <c r="AL51" s="81">
        <f t="shared" si="23"/>
        <v>0</v>
      </c>
      <c r="AM51" s="82"/>
      <c r="AN51" s="83"/>
      <c r="AO51" s="36"/>
      <c r="AP51" s="81">
        <f t="shared" si="24"/>
        <v>0</v>
      </c>
      <c r="AQ51" s="82"/>
      <c r="AR51" s="83"/>
      <c r="AS51" s="36"/>
      <c r="AT51" s="81">
        <f t="shared" si="25"/>
        <v>0</v>
      </c>
      <c r="AU51" s="82"/>
      <c r="AV51" s="83"/>
      <c r="AW51" s="36"/>
      <c r="AX51" s="81">
        <f t="shared" si="32"/>
        <v>0</v>
      </c>
      <c r="AY51" s="82"/>
      <c r="AZ51" s="83"/>
      <c r="BA51" s="36"/>
      <c r="BB51" s="81">
        <f t="shared" si="33"/>
        <v>0</v>
      </c>
      <c r="BC51" s="82"/>
      <c r="BD51" s="83"/>
      <c r="BE51" s="36"/>
      <c r="BF51" s="81">
        <f t="shared" si="34"/>
        <v>0</v>
      </c>
      <c r="BG51" s="82"/>
      <c r="BH51" s="83"/>
      <c r="BI51" s="36"/>
      <c r="BJ51" s="81">
        <f t="shared" si="35"/>
        <v>0</v>
      </c>
      <c r="BK51" s="82"/>
      <c r="BL51" s="83"/>
      <c r="BM51" s="36"/>
      <c r="BN51" s="81">
        <f t="shared" si="36"/>
        <v>0</v>
      </c>
      <c r="BO51" s="82"/>
      <c r="BP51" s="83"/>
    </row>
    <row r="52" spans="1:68" s="20" customFormat="1" ht="18.600000000000001" customHeight="1" x14ac:dyDescent="0.15">
      <c r="A52" s="39"/>
      <c r="B52" s="38"/>
      <c r="C52" s="40"/>
      <c r="D52" s="41"/>
      <c r="E52" s="81">
        <f t="shared" si="31"/>
        <v>0</v>
      </c>
      <c r="F52" s="82"/>
      <c r="G52" s="82"/>
      <c r="H52" s="67"/>
      <c r="I52" s="42"/>
      <c r="J52" s="81">
        <f t="shared" si="16"/>
        <v>0</v>
      </c>
      <c r="K52" s="82"/>
      <c r="L52" s="83"/>
      <c r="M52" s="34"/>
      <c r="N52" s="81">
        <f t="shared" si="17"/>
        <v>0</v>
      </c>
      <c r="O52" s="82"/>
      <c r="P52" s="83"/>
      <c r="Q52" s="43"/>
      <c r="R52" s="81">
        <f t="shared" si="18"/>
        <v>0</v>
      </c>
      <c r="S52" s="82"/>
      <c r="T52" s="83"/>
      <c r="U52" s="43"/>
      <c r="V52" s="81">
        <f t="shared" si="19"/>
        <v>0</v>
      </c>
      <c r="W52" s="82"/>
      <c r="X52" s="83"/>
      <c r="Y52" s="36"/>
      <c r="Z52" s="81">
        <f t="shared" si="20"/>
        <v>0</v>
      </c>
      <c r="AA52" s="82"/>
      <c r="AB52" s="83"/>
      <c r="AC52" s="36"/>
      <c r="AD52" s="81">
        <f t="shared" si="21"/>
        <v>0</v>
      </c>
      <c r="AE52" s="82"/>
      <c r="AF52" s="83"/>
      <c r="AG52" s="36"/>
      <c r="AH52" s="81">
        <f t="shared" si="22"/>
        <v>0</v>
      </c>
      <c r="AI52" s="82"/>
      <c r="AJ52" s="83"/>
      <c r="AK52" s="36"/>
      <c r="AL52" s="81">
        <f t="shared" si="23"/>
        <v>0</v>
      </c>
      <c r="AM52" s="82"/>
      <c r="AN52" s="83"/>
      <c r="AO52" s="36"/>
      <c r="AP52" s="81">
        <f t="shared" si="24"/>
        <v>0</v>
      </c>
      <c r="AQ52" s="82"/>
      <c r="AR52" s="83"/>
      <c r="AS52" s="36"/>
      <c r="AT52" s="81">
        <f t="shared" si="25"/>
        <v>0</v>
      </c>
      <c r="AU52" s="82"/>
      <c r="AV52" s="83"/>
      <c r="AW52" s="36"/>
      <c r="AX52" s="81">
        <f t="shared" si="32"/>
        <v>0</v>
      </c>
      <c r="AY52" s="82"/>
      <c r="AZ52" s="83"/>
      <c r="BA52" s="36"/>
      <c r="BB52" s="81">
        <f t="shared" si="33"/>
        <v>0</v>
      </c>
      <c r="BC52" s="82"/>
      <c r="BD52" s="83"/>
      <c r="BE52" s="36"/>
      <c r="BF52" s="81">
        <f t="shared" si="34"/>
        <v>0</v>
      </c>
      <c r="BG52" s="82"/>
      <c r="BH52" s="83"/>
      <c r="BI52" s="36"/>
      <c r="BJ52" s="81">
        <f t="shared" si="35"/>
        <v>0</v>
      </c>
      <c r="BK52" s="82"/>
      <c r="BL52" s="83"/>
      <c r="BM52" s="36"/>
      <c r="BN52" s="81">
        <f t="shared" si="36"/>
        <v>0</v>
      </c>
      <c r="BO52" s="82"/>
      <c r="BP52" s="83"/>
    </row>
    <row r="53" spans="1:68" s="20" customFormat="1" ht="18.600000000000001" customHeight="1" x14ac:dyDescent="0.15">
      <c r="A53" s="39"/>
      <c r="B53" s="38"/>
      <c r="C53" s="40"/>
      <c r="D53" s="41"/>
      <c r="E53" s="81">
        <f t="shared" si="31"/>
        <v>0</v>
      </c>
      <c r="F53" s="82"/>
      <c r="G53" s="82"/>
      <c r="H53" s="67"/>
      <c r="I53" s="42"/>
      <c r="J53" s="81">
        <f t="shared" si="16"/>
        <v>0</v>
      </c>
      <c r="K53" s="82"/>
      <c r="L53" s="83"/>
      <c r="M53" s="34"/>
      <c r="N53" s="81">
        <f t="shared" si="17"/>
        <v>0</v>
      </c>
      <c r="O53" s="82"/>
      <c r="P53" s="83"/>
      <c r="Q53" s="43"/>
      <c r="R53" s="81">
        <f t="shared" si="18"/>
        <v>0</v>
      </c>
      <c r="S53" s="82"/>
      <c r="T53" s="83"/>
      <c r="U53" s="43"/>
      <c r="V53" s="81">
        <f t="shared" si="19"/>
        <v>0</v>
      </c>
      <c r="W53" s="82"/>
      <c r="X53" s="83"/>
      <c r="Y53" s="36"/>
      <c r="Z53" s="81">
        <f t="shared" si="20"/>
        <v>0</v>
      </c>
      <c r="AA53" s="82"/>
      <c r="AB53" s="83"/>
      <c r="AC53" s="36"/>
      <c r="AD53" s="81">
        <f t="shared" si="21"/>
        <v>0</v>
      </c>
      <c r="AE53" s="82"/>
      <c r="AF53" s="83"/>
      <c r="AG53" s="36"/>
      <c r="AH53" s="81">
        <f t="shared" si="22"/>
        <v>0</v>
      </c>
      <c r="AI53" s="82"/>
      <c r="AJ53" s="83"/>
      <c r="AK53" s="36"/>
      <c r="AL53" s="81">
        <f t="shared" si="23"/>
        <v>0</v>
      </c>
      <c r="AM53" s="82"/>
      <c r="AN53" s="83"/>
      <c r="AO53" s="36"/>
      <c r="AP53" s="81">
        <f t="shared" si="24"/>
        <v>0</v>
      </c>
      <c r="AQ53" s="82"/>
      <c r="AR53" s="83"/>
      <c r="AS53" s="36"/>
      <c r="AT53" s="81">
        <f t="shared" si="25"/>
        <v>0</v>
      </c>
      <c r="AU53" s="82"/>
      <c r="AV53" s="83"/>
      <c r="AW53" s="36"/>
      <c r="AX53" s="81">
        <f t="shared" si="32"/>
        <v>0</v>
      </c>
      <c r="AY53" s="82"/>
      <c r="AZ53" s="83"/>
      <c r="BA53" s="36"/>
      <c r="BB53" s="81">
        <f t="shared" si="33"/>
        <v>0</v>
      </c>
      <c r="BC53" s="82"/>
      <c r="BD53" s="83"/>
      <c r="BE53" s="36"/>
      <c r="BF53" s="81">
        <f t="shared" si="34"/>
        <v>0</v>
      </c>
      <c r="BG53" s="82"/>
      <c r="BH53" s="83"/>
      <c r="BI53" s="36"/>
      <c r="BJ53" s="81">
        <f t="shared" si="35"/>
        <v>0</v>
      </c>
      <c r="BK53" s="82"/>
      <c r="BL53" s="83"/>
      <c r="BM53" s="36"/>
      <c r="BN53" s="81">
        <f t="shared" si="36"/>
        <v>0</v>
      </c>
      <c r="BO53" s="82"/>
      <c r="BP53" s="83"/>
    </row>
    <row r="54" spans="1:68" s="20" customFormat="1" ht="18.600000000000001" customHeight="1" x14ac:dyDescent="0.15">
      <c r="A54" s="39"/>
      <c r="B54" s="38"/>
      <c r="C54" s="40"/>
      <c r="D54" s="41"/>
      <c r="E54" s="81">
        <f t="shared" si="31"/>
        <v>0</v>
      </c>
      <c r="F54" s="82"/>
      <c r="G54" s="82"/>
      <c r="H54" s="67"/>
      <c r="I54" s="42"/>
      <c r="J54" s="81">
        <f t="shared" si="16"/>
        <v>0</v>
      </c>
      <c r="K54" s="82"/>
      <c r="L54" s="83"/>
      <c r="M54" s="34"/>
      <c r="N54" s="81">
        <f t="shared" si="17"/>
        <v>0</v>
      </c>
      <c r="O54" s="82"/>
      <c r="P54" s="83"/>
      <c r="Q54" s="43"/>
      <c r="R54" s="81">
        <f t="shared" si="18"/>
        <v>0</v>
      </c>
      <c r="S54" s="82"/>
      <c r="T54" s="83"/>
      <c r="U54" s="43"/>
      <c r="V54" s="81">
        <f t="shared" si="19"/>
        <v>0</v>
      </c>
      <c r="W54" s="82"/>
      <c r="X54" s="83"/>
      <c r="Y54" s="36"/>
      <c r="Z54" s="81">
        <f t="shared" si="20"/>
        <v>0</v>
      </c>
      <c r="AA54" s="82"/>
      <c r="AB54" s="83"/>
      <c r="AC54" s="36"/>
      <c r="AD54" s="81">
        <f t="shared" si="21"/>
        <v>0</v>
      </c>
      <c r="AE54" s="82"/>
      <c r="AF54" s="83"/>
      <c r="AG54" s="36"/>
      <c r="AH54" s="81">
        <f t="shared" si="22"/>
        <v>0</v>
      </c>
      <c r="AI54" s="82"/>
      <c r="AJ54" s="83"/>
      <c r="AK54" s="36"/>
      <c r="AL54" s="81">
        <f t="shared" si="23"/>
        <v>0</v>
      </c>
      <c r="AM54" s="82"/>
      <c r="AN54" s="83"/>
      <c r="AO54" s="36"/>
      <c r="AP54" s="81">
        <f t="shared" si="24"/>
        <v>0</v>
      </c>
      <c r="AQ54" s="82"/>
      <c r="AR54" s="83"/>
      <c r="AS54" s="36"/>
      <c r="AT54" s="81">
        <f t="shared" si="25"/>
        <v>0</v>
      </c>
      <c r="AU54" s="82"/>
      <c r="AV54" s="83"/>
      <c r="AW54" s="36"/>
      <c r="AX54" s="81">
        <f t="shared" si="32"/>
        <v>0</v>
      </c>
      <c r="AY54" s="82"/>
      <c r="AZ54" s="83"/>
      <c r="BA54" s="36"/>
      <c r="BB54" s="81">
        <f t="shared" si="33"/>
        <v>0</v>
      </c>
      <c r="BC54" s="82"/>
      <c r="BD54" s="83"/>
      <c r="BE54" s="36"/>
      <c r="BF54" s="81">
        <f t="shared" si="34"/>
        <v>0</v>
      </c>
      <c r="BG54" s="82"/>
      <c r="BH54" s="83"/>
      <c r="BI54" s="36"/>
      <c r="BJ54" s="81">
        <f t="shared" si="35"/>
        <v>0</v>
      </c>
      <c r="BK54" s="82"/>
      <c r="BL54" s="83"/>
      <c r="BM54" s="36"/>
      <c r="BN54" s="81">
        <f t="shared" si="36"/>
        <v>0</v>
      </c>
      <c r="BO54" s="82"/>
      <c r="BP54" s="83"/>
    </row>
    <row r="55" spans="1:68" s="20" customFormat="1" ht="18.600000000000001" customHeight="1" x14ac:dyDescent="0.15">
      <c r="A55" s="39"/>
      <c r="B55" s="38"/>
      <c r="C55" s="40"/>
      <c r="D55" s="41"/>
      <c r="E55" s="81">
        <f t="shared" si="31"/>
        <v>0</v>
      </c>
      <c r="F55" s="82"/>
      <c r="G55" s="82"/>
      <c r="H55" s="67"/>
      <c r="I55" s="42"/>
      <c r="J55" s="81">
        <f t="shared" si="16"/>
        <v>0</v>
      </c>
      <c r="K55" s="82"/>
      <c r="L55" s="83"/>
      <c r="M55" s="34"/>
      <c r="N55" s="81">
        <f t="shared" si="17"/>
        <v>0</v>
      </c>
      <c r="O55" s="82"/>
      <c r="P55" s="83"/>
      <c r="Q55" s="43"/>
      <c r="R55" s="81">
        <f t="shared" si="18"/>
        <v>0</v>
      </c>
      <c r="S55" s="82"/>
      <c r="T55" s="83"/>
      <c r="U55" s="43"/>
      <c r="V55" s="81">
        <f t="shared" si="19"/>
        <v>0</v>
      </c>
      <c r="W55" s="82"/>
      <c r="X55" s="83"/>
      <c r="Y55" s="36"/>
      <c r="Z55" s="81">
        <f t="shared" si="20"/>
        <v>0</v>
      </c>
      <c r="AA55" s="82"/>
      <c r="AB55" s="83"/>
      <c r="AC55" s="36"/>
      <c r="AD55" s="81">
        <f t="shared" si="21"/>
        <v>0</v>
      </c>
      <c r="AE55" s="82"/>
      <c r="AF55" s="83"/>
      <c r="AG55" s="36"/>
      <c r="AH55" s="81">
        <f t="shared" si="22"/>
        <v>0</v>
      </c>
      <c r="AI55" s="82"/>
      <c r="AJ55" s="83"/>
      <c r="AK55" s="36"/>
      <c r="AL55" s="81">
        <f t="shared" si="23"/>
        <v>0</v>
      </c>
      <c r="AM55" s="82"/>
      <c r="AN55" s="83"/>
      <c r="AO55" s="36"/>
      <c r="AP55" s="81">
        <f t="shared" si="24"/>
        <v>0</v>
      </c>
      <c r="AQ55" s="82"/>
      <c r="AR55" s="83"/>
      <c r="AS55" s="36"/>
      <c r="AT55" s="81">
        <f t="shared" si="25"/>
        <v>0</v>
      </c>
      <c r="AU55" s="82"/>
      <c r="AV55" s="83"/>
      <c r="AW55" s="36"/>
      <c r="AX55" s="81">
        <f t="shared" si="32"/>
        <v>0</v>
      </c>
      <c r="AY55" s="82"/>
      <c r="AZ55" s="83"/>
      <c r="BA55" s="36"/>
      <c r="BB55" s="81">
        <f t="shared" si="33"/>
        <v>0</v>
      </c>
      <c r="BC55" s="82"/>
      <c r="BD55" s="83"/>
      <c r="BE55" s="36"/>
      <c r="BF55" s="81">
        <f t="shared" si="34"/>
        <v>0</v>
      </c>
      <c r="BG55" s="82"/>
      <c r="BH55" s="83"/>
      <c r="BI55" s="36"/>
      <c r="BJ55" s="81">
        <f t="shared" si="35"/>
        <v>0</v>
      </c>
      <c r="BK55" s="82"/>
      <c r="BL55" s="83"/>
      <c r="BM55" s="36"/>
      <c r="BN55" s="81">
        <f t="shared" si="36"/>
        <v>0</v>
      </c>
      <c r="BO55" s="82"/>
      <c r="BP55" s="83"/>
    </row>
    <row r="56" spans="1:68" s="20" customFormat="1" ht="18.600000000000001" customHeight="1" x14ac:dyDescent="0.15">
      <c r="A56" s="39"/>
      <c r="B56" s="38"/>
      <c r="C56" s="40"/>
      <c r="D56" s="41"/>
      <c r="E56" s="81">
        <f t="shared" si="31"/>
        <v>0</v>
      </c>
      <c r="F56" s="82"/>
      <c r="G56" s="82"/>
      <c r="H56" s="67"/>
      <c r="I56" s="42"/>
      <c r="J56" s="81">
        <f t="shared" si="16"/>
        <v>0</v>
      </c>
      <c r="K56" s="82"/>
      <c r="L56" s="83"/>
      <c r="M56" s="34"/>
      <c r="N56" s="81">
        <f t="shared" si="17"/>
        <v>0</v>
      </c>
      <c r="O56" s="82"/>
      <c r="P56" s="83"/>
      <c r="Q56" s="43"/>
      <c r="R56" s="81">
        <f t="shared" si="18"/>
        <v>0</v>
      </c>
      <c r="S56" s="82"/>
      <c r="T56" s="83"/>
      <c r="U56" s="43"/>
      <c r="V56" s="81">
        <f t="shared" si="19"/>
        <v>0</v>
      </c>
      <c r="W56" s="82"/>
      <c r="X56" s="83"/>
      <c r="Y56" s="36"/>
      <c r="Z56" s="81">
        <f t="shared" si="20"/>
        <v>0</v>
      </c>
      <c r="AA56" s="82"/>
      <c r="AB56" s="83"/>
      <c r="AC56" s="36"/>
      <c r="AD56" s="81">
        <f t="shared" si="21"/>
        <v>0</v>
      </c>
      <c r="AE56" s="82"/>
      <c r="AF56" s="83"/>
      <c r="AG56" s="36"/>
      <c r="AH56" s="81">
        <f t="shared" si="22"/>
        <v>0</v>
      </c>
      <c r="AI56" s="82"/>
      <c r="AJ56" s="83"/>
      <c r="AK56" s="36"/>
      <c r="AL56" s="81">
        <f t="shared" si="23"/>
        <v>0</v>
      </c>
      <c r="AM56" s="82"/>
      <c r="AN56" s="83"/>
      <c r="AO56" s="36"/>
      <c r="AP56" s="81">
        <f t="shared" si="24"/>
        <v>0</v>
      </c>
      <c r="AQ56" s="82"/>
      <c r="AR56" s="83"/>
      <c r="AS56" s="36"/>
      <c r="AT56" s="81">
        <f t="shared" si="25"/>
        <v>0</v>
      </c>
      <c r="AU56" s="82"/>
      <c r="AV56" s="83"/>
      <c r="AW56" s="36"/>
      <c r="AX56" s="81">
        <f t="shared" si="32"/>
        <v>0</v>
      </c>
      <c r="AY56" s="82"/>
      <c r="AZ56" s="83"/>
      <c r="BA56" s="36"/>
      <c r="BB56" s="81">
        <f t="shared" si="33"/>
        <v>0</v>
      </c>
      <c r="BC56" s="82"/>
      <c r="BD56" s="83"/>
      <c r="BE56" s="36"/>
      <c r="BF56" s="81">
        <f t="shared" si="34"/>
        <v>0</v>
      </c>
      <c r="BG56" s="82"/>
      <c r="BH56" s="83"/>
      <c r="BI56" s="36"/>
      <c r="BJ56" s="81">
        <f t="shared" si="35"/>
        <v>0</v>
      </c>
      <c r="BK56" s="82"/>
      <c r="BL56" s="83"/>
      <c r="BM56" s="36"/>
      <c r="BN56" s="81">
        <f t="shared" si="36"/>
        <v>0</v>
      </c>
      <c r="BO56" s="82"/>
      <c r="BP56" s="83"/>
    </row>
    <row r="57" spans="1:68" s="20" customFormat="1" ht="18.600000000000001" customHeight="1" x14ac:dyDescent="0.15">
      <c r="A57" s="39"/>
      <c r="B57" s="38"/>
      <c r="C57" s="40"/>
      <c r="D57" s="41"/>
      <c r="E57" s="81">
        <f t="shared" si="31"/>
        <v>0</v>
      </c>
      <c r="F57" s="82"/>
      <c r="G57" s="82"/>
      <c r="H57" s="67"/>
      <c r="I57" s="42"/>
      <c r="J57" s="81">
        <f t="shared" si="16"/>
        <v>0</v>
      </c>
      <c r="K57" s="82"/>
      <c r="L57" s="83"/>
      <c r="M57" s="34"/>
      <c r="N57" s="81">
        <f t="shared" si="17"/>
        <v>0</v>
      </c>
      <c r="O57" s="82"/>
      <c r="P57" s="83"/>
      <c r="Q57" s="43"/>
      <c r="R57" s="81">
        <f t="shared" si="18"/>
        <v>0</v>
      </c>
      <c r="S57" s="82"/>
      <c r="T57" s="83"/>
      <c r="U57" s="43"/>
      <c r="V57" s="81">
        <f t="shared" si="19"/>
        <v>0</v>
      </c>
      <c r="W57" s="82"/>
      <c r="X57" s="83"/>
      <c r="Y57" s="36"/>
      <c r="Z57" s="81">
        <f t="shared" si="20"/>
        <v>0</v>
      </c>
      <c r="AA57" s="82"/>
      <c r="AB57" s="83"/>
      <c r="AC57" s="36"/>
      <c r="AD57" s="81">
        <f t="shared" si="21"/>
        <v>0</v>
      </c>
      <c r="AE57" s="82"/>
      <c r="AF57" s="83"/>
      <c r="AG57" s="36"/>
      <c r="AH57" s="81">
        <f t="shared" si="22"/>
        <v>0</v>
      </c>
      <c r="AI57" s="82"/>
      <c r="AJ57" s="83"/>
      <c r="AK57" s="36"/>
      <c r="AL57" s="81">
        <f t="shared" si="23"/>
        <v>0</v>
      </c>
      <c r="AM57" s="82"/>
      <c r="AN57" s="83"/>
      <c r="AO57" s="36"/>
      <c r="AP57" s="81">
        <f t="shared" si="24"/>
        <v>0</v>
      </c>
      <c r="AQ57" s="82"/>
      <c r="AR57" s="83"/>
      <c r="AS57" s="36"/>
      <c r="AT57" s="81">
        <f t="shared" si="25"/>
        <v>0</v>
      </c>
      <c r="AU57" s="82"/>
      <c r="AV57" s="83"/>
      <c r="AW57" s="36"/>
      <c r="AX57" s="81">
        <f t="shared" si="32"/>
        <v>0</v>
      </c>
      <c r="AY57" s="82"/>
      <c r="AZ57" s="83"/>
      <c r="BA57" s="36"/>
      <c r="BB57" s="81">
        <f t="shared" si="33"/>
        <v>0</v>
      </c>
      <c r="BC57" s="82"/>
      <c r="BD57" s="83"/>
      <c r="BE57" s="36"/>
      <c r="BF57" s="81">
        <f t="shared" si="34"/>
        <v>0</v>
      </c>
      <c r="BG57" s="82"/>
      <c r="BH57" s="83"/>
      <c r="BI57" s="36"/>
      <c r="BJ57" s="81">
        <f t="shared" si="35"/>
        <v>0</v>
      </c>
      <c r="BK57" s="82"/>
      <c r="BL57" s="83"/>
      <c r="BM57" s="36"/>
      <c r="BN57" s="81">
        <f t="shared" si="36"/>
        <v>0</v>
      </c>
      <c r="BO57" s="82"/>
      <c r="BP57" s="83"/>
    </row>
    <row r="58" spans="1:68" s="20" customFormat="1" ht="18.600000000000001" customHeight="1" x14ac:dyDescent="0.15">
      <c r="A58" s="39"/>
      <c r="B58" s="38"/>
      <c r="C58" s="40"/>
      <c r="D58" s="41"/>
      <c r="E58" s="81">
        <f t="shared" si="31"/>
        <v>0</v>
      </c>
      <c r="F58" s="82"/>
      <c r="G58" s="82"/>
      <c r="H58" s="67"/>
      <c r="I58" s="42"/>
      <c r="J58" s="81">
        <f t="shared" si="16"/>
        <v>0</v>
      </c>
      <c r="K58" s="82"/>
      <c r="L58" s="83"/>
      <c r="M58" s="34"/>
      <c r="N58" s="81">
        <f t="shared" si="17"/>
        <v>0</v>
      </c>
      <c r="O58" s="82"/>
      <c r="P58" s="83"/>
      <c r="Q58" s="43"/>
      <c r="R58" s="81">
        <f t="shared" si="18"/>
        <v>0</v>
      </c>
      <c r="S58" s="82"/>
      <c r="T58" s="83"/>
      <c r="U58" s="43"/>
      <c r="V58" s="81">
        <f t="shared" si="19"/>
        <v>0</v>
      </c>
      <c r="W58" s="82"/>
      <c r="X58" s="83"/>
      <c r="Y58" s="36"/>
      <c r="Z58" s="81">
        <f t="shared" si="20"/>
        <v>0</v>
      </c>
      <c r="AA58" s="82"/>
      <c r="AB58" s="83"/>
      <c r="AC58" s="36"/>
      <c r="AD58" s="81">
        <f t="shared" si="21"/>
        <v>0</v>
      </c>
      <c r="AE58" s="82"/>
      <c r="AF58" s="83"/>
      <c r="AG58" s="36"/>
      <c r="AH58" s="81">
        <f t="shared" si="22"/>
        <v>0</v>
      </c>
      <c r="AI58" s="82"/>
      <c r="AJ58" s="83"/>
      <c r="AK58" s="36"/>
      <c r="AL58" s="81">
        <f t="shared" si="23"/>
        <v>0</v>
      </c>
      <c r="AM58" s="82"/>
      <c r="AN58" s="83"/>
      <c r="AO58" s="36"/>
      <c r="AP58" s="81">
        <f t="shared" si="24"/>
        <v>0</v>
      </c>
      <c r="AQ58" s="82"/>
      <c r="AR58" s="83"/>
      <c r="AS58" s="36"/>
      <c r="AT58" s="81">
        <f t="shared" si="25"/>
        <v>0</v>
      </c>
      <c r="AU58" s="82"/>
      <c r="AV58" s="83"/>
      <c r="AW58" s="36"/>
      <c r="AX58" s="81">
        <f t="shared" si="32"/>
        <v>0</v>
      </c>
      <c r="AY58" s="82"/>
      <c r="AZ58" s="83"/>
      <c r="BA58" s="36"/>
      <c r="BB58" s="81">
        <f t="shared" si="33"/>
        <v>0</v>
      </c>
      <c r="BC58" s="82"/>
      <c r="BD58" s="83"/>
      <c r="BE58" s="36"/>
      <c r="BF58" s="81">
        <f t="shared" si="34"/>
        <v>0</v>
      </c>
      <c r="BG58" s="82"/>
      <c r="BH58" s="83"/>
      <c r="BI58" s="36"/>
      <c r="BJ58" s="81">
        <f t="shared" si="35"/>
        <v>0</v>
      </c>
      <c r="BK58" s="82"/>
      <c r="BL58" s="83"/>
      <c r="BM58" s="36"/>
      <c r="BN58" s="81">
        <f t="shared" si="36"/>
        <v>0</v>
      </c>
      <c r="BO58" s="82"/>
      <c r="BP58" s="83"/>
    </row>
    <row r="59" spans="1:68" s="20" customFormat="1" ht="18.600000000000001" customHeight="1" x14ac:dyDescent="0.15">
      <c r="A59" s="39"/>
      <c r="B59" s="38"/>
      <c r="C59" s="40"/>
      <c r="D59" s="41"/>
      <c r="E59" s="81">
        <f t="shared" si="31"/>
        <v>0</v>
      </c>
      <c r="F59" s="82"/>
      <c r="G59" s="82"/>
      <c r="H59" s="67"/>
      <c r="I59" s="42"/>
      <c r="J59" s="81">
        <f t="shared" si="16"/>
        <v>0</v>
      </c>
      <c r="K59" s="82"/>
      <c r="L59" s="83"/>
      <c r="M59" s="34"/>
      <c r="N59" s="81">
        <f t="shared" si="17"/>
        <v>0</v>
      </c>
      <c r="O59" s="82"/>
      <c r="P59" s="83"/>
      <c r="Q59" s="43"/>
      <c r="R59" s="81">
        <f t="shared" si="18"/>
        <v>0</v>
      </c>
      <c r="S59" s="82"/>
      <c r="T59" s="83"/>
      <c r="U59" s="43"/>
      <c r="V59" s="81">
        <f t="shared" si="19"/>
        <v>0</v>
      </c>
      <c r="W59" s="82"/>
      <c r="X59" s="83"/>
      <c r="Y59" s="36"/>
      <c r="Z59" s="81">
        <f t="shared" si="20"/>
        <v>0</v>
      </c>
      <c r="AA59" s="82"/>
      <c r="AB59" s="83"/>
      <c r="AC59" s="36"/>
      <c r="AD59" s="81">
        <f t="shared" si="21"/>
        <v>0</v>
      </c>
      <c r="AE59" s="82"/>
      <c r="AF59" s="83"/>
      <c r="AG59" s="36"/>
      <c r="AH59" s="81">
        <f t="shared" si="22"/>
        <v>0</v>
      </c>
      <c r="AI59" s="82"/>
      <c r="AJ59" s="83"/>
      <c r="AK59" s="36"/>
      <c r="AL59" s="81">
        <f t="shared" si="23"/>
        <v>0</v>
      </c>
      <c r="AM59" s="82"/>
      <c r="AN59" s="83"/>
      <c r="AO59" s="36"/>
      <c r="AP59" s="81">
        <f t="shared" si="24"/>
        <v>0</v>
      </c>
      <c r="AQ59" s="82"/>
      <c r="AR59" s="83"/>
      <c r="AS59" s="36"/>
      <c r="AT59" s="81">
        <f t="shared" si="25"/>
        <v>0</v>
      </c>
      <c r="AU59" s="82"/>
      <c r="AV59" s="83"/>
      <c r="AW59" s="36"/>
      <c r="AX59" s="81">
        <f t="shared" si="32"/>
        <v>0</v>
      </c>
      <c r="AY59" s="82"/>
      <c r="AZ59" s="83"/>
      <c r="BA59" s="36"/>
      <c r="BB59" s="81">
        <f t="shared" si="33"/>
        <v>0</v>
      </c>
      <c r="BC59" s="82"/>
      <c r="BD59" s="83"/>
      <c r="BE59" s="36"/>
      <c r="BF59" s="81">
        <f t="shared" si="34"/>
        <v>0</v>
      </c>
      <c r="BG59" s="82"/>
      <c r="BH59" s="83"/>
      <c r="BI59" s="36"/>
      <c r="BJ59" s="81">
        <f t="shared" si="35"/>
        <v>0</v>
      </c>
      <c r="BK59" s="82"/>
      <c r="BL59" s="83"/>
      <c r="BM59" s="36"/>
      <c r="BN59" s="81">
        <f t="shared" si="36"/>
        <v>0</v>
      </c>
      <c r="BO59" s="82"/>
      <c r="BP59" s="83"/>
    </row>
    <row r="60" spans="1:68" s="20" customFormat="1" ht="18.600000000000001" customHeight="1" x14ac:dyDescent="0.15">
      <c r="A60" s="39"/>
      <c r="B60" s="38"/>
      <c r="C60" s="40"/>
      <c r="D60" s="41"/>
      <c r="E60" s="81">
        <f t="shared" si="31"/>
        <v>0</v>
      </c>
      <c r="F60" s="82"/>
      <c r="G60" s="82"/>
      <c r="H60" s="67"/>
      <c r="I60" s="42"/>
      <c r="J60" s="81">
        <f t="shared" si="16"/>
        <v>0</v>
      </c>
      <c r="K60" s="82"/>
      <c r="L60" s="83"/>
      <c r="M60" s="34"/>
      <c r="N60" s="81">
        <f t="shared" si="17"/>
        <v>0</v>
      </c>
      <c r="O60" s="82"/>
      <c r="P60" s="83"/>
      <c r="Q60" s="43"/>
      <c r="R60" s="81">
        <f t="shared" si="18"/>
        <v>0</v>
      </c>
      <c r="S60" s="82"/>
      <c r="T60" s="83"/>
      <c r="U60" s="43"/>
      <c r="V60" s="81">
        <f t="shared" si="19"/>
        <v>0</v>
      </c>
      <c r="W60" s="82"/>
      <c r="X60" s="83"/>
      <c r="Y60" s="36"/>
      <c r="Z60" s="81">
        <f t="shared" si="20"/>
        <v>0</v>
      </c>
      <c r="AA60" s="82"/>
      <c r="AB60" s="83"/>
      <c r="AC60" s="36"/>
      <c r="AD60" s="81">
        <f t="shared" si="21"/>
        <v>0</v>
      </c>
      <c r="AE60" s="82"/>
      <c r="AF60" s="83"/>
      <c r="AG60" s="36"/>
      <c r="AH60" s="81">
        <f t="shared" si="22"/>
        <v>0</v>
      </c>
      <c r="AI60" s="82"/>
      <c r="AJ60" s="83"/>
      <c r="AK60" s="36"/>
      <c r="AL60" s="81">
        <f t="shared" si="23"/>
        <v>0</v>
      </c>
      <c r="AM60" s="82"/>
      <c r="AN60" s="83"/>
      <c r="AO60" s="36"/>
      <c r="AP60" s="81">
        <f t="shared" si="24"/>
        <v>0</v>
      </c>
      <c r="AQ60" s="82"/>
      <c r="AR60" s="83"/>
      <c r="AS60" s="36"/>
      <c r="AT60" s="81">
        <f t="shared" si="25"/>
        <v>0</v>
      </c>
      <c r="AU60" s="82"/>
      <c r="AV60" s="83"/>
      <c r="AW60" s="36"/>
      <c r="AX60" s="81">
        <f t="shared" si="32"/>
        <v>0</v>
      </c>
      <c r="AY60" s="82"/>
      <c r="AZ60" s="83"/>
      <c r="BA60" s="36"/>
      <c r="BB60" s="81">
        <f t="shared" si="33"/>
        <v>0</v>
      </c>
      <c r="BC60" s="82"/>
      <c r="BD60" s="83"/>
      <c r="BE60" s="36"/>
      <c r="BF60" s="81">
        <f t="shared" si="34"/>
        <v>0</v>
      </c>
      <c r="BG60" s="82"/>
      <c r="BH60" s="83"/>
      <c r="BI60" s="36"/>
      <c r="BJ60" s="81">
        <f t="shared" si="35"/>
        <v>0</v>
      </c>
      <c r="BK60" s="82"/>
      <c r="BL60" s="83"/>
      <c r="BM60" s="36"/>
      <c r="BN60" s="81">
        <f t="shared" si="36"/>
        <v>0</v>
      </c>
      <c r="BO60" s="82"/>
      <c r="BP60" s="83"/>
    </row>
    <row r="61" spans="1:68" s="20" customFormat="1" ht="18.600000000000001" customHeight="1" x14ac:dyDescent="0.15">
      <c r="A61" s="39"/>
      <c r="B61" s="38"/>
      <c r="C61" s="40"/>
      <c r="D61" s="41"/>
      <c r="E61" s="81">
        <f t="shared" si="31"/>
        <v>0</v>
      </c>
      <c r="F61" s="82"/>
      <c r="G61" s="82"/>
      <c r="H61" s="67"/>
      <c r="I61" s="42"/>
      <c r="J61" s="81">
        <f t="shared" si="16"/>
        <v>0</v>
      </c>
      <c r="K61" s="82"/>
      <c r="L61" s="83"/>
      <c r="M61" s="34"/>
      <c r="N61" s="81">
        <f t="shared" si="17"/>
        <v>0</v>
      </c>
      <c r="O61" s="82"/>
      <c r="P61" s="83"/>
      <c r="Q61" s="43"/>
      <c r="R61" s="81">
        <f t="shared" si="18"/>
        <v>0</v>
      </c>
      <c r="S61" s="82"/>
      <c r="T61" s="83"/>
      <c r="U61" s="43"/>
      <c r="V61" s="81">
        <f t="shared" si="19"/>
        <v>0</v>
      </c>
      <c r="W61" s="82"/>
      <c r="X61" s="83"/>
      <c r="Y61" s="36"/>
      <c r="Z61" s="81">
        <f t="shared" si="20"/>
        <v>0</v>
      </c>
      <c r="AA61" s="82"/>
      <c r="AB61" s="83"/>
      <c r="AC61" s="36"/>
      <c r="AD61" s="81">
        <f t="shared" si="21"/>
        <v>0</v>
      </c>
      <c r="AE61" s="82"/>
      <c r="AF61" s="83"/>
      <c r="AG61" s="36"/>
      <c r="AH61" s="81">
        <f t="shared" si="22"/>
        <v>0</v>
      </c>
      <c r="AI61" s="82"/>
      <c r="AJ61" s="83"/>
      <c r="AK61" s="36"/>
      <c r="AL61" s="81">
        <f t="shared" si="23"/>
        <v>0</v>
      </c>
      <c r="AM61" s="82"/>
      <c r="AN61" s="83"/>
      <c r="AO61" s="36"/>
      <c r="AP61" s="81">
        <f t="shared" si="24"/>
        <v>0</v>
      </c>
      <c r="AQ61" s="82"/>
      <c r="AR61" s="83"/>
      <c r="AS61" s="36"/>
      <c r="AT61" s="81">
        <f t="shared" si="25"/>
        <v>0</v>
      </c>
      <c r="AU61" s="82"/>
      <c r="AV61" s="83"/>
      <c r="AW61" s="36"/>
      <c r="AX61" s="81">
        <f t="shared" si="32"/>
        <v>0</v>
      </c>
      <c r="AY61" s="82"/>
      <c r="AZ61" s="83"/>
      <c r="BA61" s="36"/>
      <c r="BB61" s="81">
        <f t="shared" si="33"/>
        <v>0</v>
      </c>
      <c r="BC61" s="82"/>
      <c r="BD61" s="83"/>
      <c r="BE61" s="36"/>
      <c r="BF61" s="81">
        <f t="shared" si="34"/>
        <v>0</v>
      </c>
      <c r="BG61" s="82"/>
      <c r="BH61" s="83"/>
      <c r="BI61" s="36"/>
      <c r="BJ61" s="81">
        <f t="shared" si="35"/>
        <v>0</v>
      </c>
      <c r="BK61" s="82"/>
      <c r="BL61" s="83"/>
      <c r="BM61" s="36"/>
      <c r="BN61" s="81">
        <f t="shared" si="36"/>
        <v>0</v>
      </c>
      <c r="BO61" s="82"/>
      <c r="BP61" s="83"/>
    </row>
    <row r="62" spans="1:68" s="20" customFormat="1" ht="18.600000000000001" customHeight="1" x14ac:dyDescent="0.15">
      <c r="A62" s="39"/>
      <c r="B62" s="38"/>
      <c r="C62" s="40"/>
      <c r="D62" s="41"/>
      <c r="E62" s="81">
        <f t="shared" si="31"/>
        <v>0</v>
      </c>
      <c r="F62" s="82"/>
      <c r="G62" s="82"/>
      <c r="H62" s="67"/>
      <c r="I62" s="42"/>
      <c r="J62" s="81">
        <f t="shared" si="16"/>
        <v>0</v>
      </c>
      <c r="K62" s="82"/>
      <c r="L62" s="83"/>
      <c r="M62" s="34"/>
      <c r="N62" s="81">
        <f t="shared" si="17"/>
        <v>0</v>
      </c>
      <c r="O62" s="82"/>
      <c r="P62" s="83"/>
      <c r="Q62" s="43"/>
      <c r="R62" s="81">
        <f t="shared" si="18"/>
        <v>0</v>
      </c>
      <c r="S62" s="82"/>
      <c r="T62" s="83"/>
      <c r="U62" s="43"/>
      <c r="V62" s="81">
        <f t="shared" si="19"/>
        <v>0</v>
      </c>
      <c r="W62" s="82"/>
      <c r="X62" s="83"/>
      <c r="Y62" s="36"/>
      <c r="Z62" s="81">
        <f t="shared" si="20"/>
        <v>0</v>
      </c>
      <c r="AA62" s="82"/>
      <c r="AB62" s="83"/>
      <c r="AC62" s="36"/>
      <c r="AD62" s="81">
        <f t="shared" si="21"/>
        <v>0</v>
      </c>
      <c r="AE62" s="82"/>
      <c r="AF62" s="83"/>
      <c r="AG62" s="36"/>
      <c r="AH62" s="81">
        <f t="shared" si="22"/>
        <v>0</v>
      </c>
      <c r="AI62" s="82"/>
      <c r="AJ62" s="83"/>
      <c r="AK62" s="36"/>
      <c r="AL62" s="81">
        <f t="shared" si="23"/>
        <v>0</v>
      </c>
      <c r="AM62" s="82"/>
      <c r="AN62" s="83"/>
      <c r="AO62" s="36"/>
      <c r="AP62" s="81">
        <f t="shared" si="24"/>
        <v>0</v>
      </c>
      <c r="AQ62" s="82"/>
      <c r="AR62" s="83"/>
      <c r="AS62" s="36"/>
      <c r="AT62" s="81">
        <f t="shared" si="25"/>
        <v>0</v>
      </c>
      <c r="AU62" s="82"/>
      <c r="AV62" s="83"/>
      <c r="AW62" s="36"/>
      <c r="AX62" s="81">
        <f t="shared" si="32"/>
        <v>0</v>
      </c>
      <c r="AY62" s="82"/>
      <c r="AZ62" s="83"/>
      <c r="BA62" s="36"/>
      <c r="BB62" s="81">
        <f t="shared" si="33"/>
        <v>0</v>
      </c>
      <c r="BC62" s="82"/>
      <c r="BD62" s="83"/>
      <c r="BE62" s="36"/>
      <c r="BF62" s="81">
        <f t="shared" si="34"/>
        <v>0</v>
      </c>
      <c r="BG62" s="82"/>
      <c r="BH62" s="83"/>
      <c r="BI62" s="36"/>
      <c r="BJ62" s="81">
        <f t="shared" si="35"/>
        <v>0</v>
      </c>
      <c r="BK62" s="82"/>
      <c r="BL62" s="83"/>
      <c r="BM62" s="36"/>
      <c r="BN62" s="81">
        <f t="shared" si="36"/>
        <v>0</v>
      </c>
      <c r="BO62" s="82"/>
      <c r="BP62" s="83"/>
    </row>
    <row r="63" spans="1:68" s="20" customFormat="1" ht="18.600000000000001" customHeight="1" x14ac:dyDescent="0.15">
      <c r="A63" s="39"/>
      <c r="B63" s="38"/>
      <c r="C63" s="40"/>
      <c r="D63" s="41"/>
      <c r="E63" s="81">
        <f t="shared" si="31"/>
        <v>0</v>
      </c>
      <c r="F63" s="82"/>
      <c r="G63" s="82"/>
      <c r="H63" s="67"/>
      <c r="I63" s="42"/>
      <c r="J63" s="81">
        <f t="shared" si="16"/>
        <v>0</v>
      </c>
      <c r="K63" s="82"/>
      <c r="L63" s="83"/>
      <c r="M63" s="34"/>
      <c r="N63" s="81">
        <f t="shared" si="17"/>
        <v>0</v>
      </c>
      <c r="O63" s="82"/>
      <c r="P63" s="83"/>
      <c r="Q63" s="43"/>
      <c r="R63" s="81">
        <f t="shared" si="18"/>
        <v>0</v>
      </c>
      <c r="S63" s="82"/>
      <c r="T63" s="83"/>
      <c r="U63" s="43"/>
      <c r="V63" s="81">
        <f t="shared" si="19"/>
        <v>0</v>
      </c>
      <c r="W63" s="82"/>
      <c r="X63" s="83"/>
      <c r="Y63" s="36"/>
      <c r="Z63" s="81">
        <f t="shared" si="20"/>
        <v>0</v>
      </c>
      <c r="AA63" s="82"/>
      <c r="AB63" s="83"/>
      <c r="AC63" s="36"/>
      <c r="AD63" s="81">
        <f t="shared" si="21"/>
        <v>0</v>
      </c>
      <c r="AE63" s="82"/>
      <c r="AF63" s="83"/>
      <c r="AG63" s="36"/>
      <c r="AH63" s="81">
        <f t="shared" si="22"/>
        <v>0</v>
      </c>
      <c r="AI63" s="82"/>
      <c r="AJ63" s="83"/>
      <c r="AK63" s="36"/>
      <c r="AL63" s="81">
        <f t="shared" si="23"/>
        <v>0</v>
      </c>
      <c r="AM63" s="82"/>
      <c r="AN63" s="83"/>
      <c r="AO63" s="36"/>
      <c r="AP63" s="81">
        <f t="shared" si="24"/>
        <v>0</v>
      </c>
      <c r="AQ63" s="82"/>
      <c r="AR63" s="83"/>
      <c r="AS63" s="36"/>
      <c r="AT63" s="81">
        <f t="shared" si="25"/>
        <v>0</v>
      </c>
      <c r="AU63" s="82"/>
      <c r="AV63" s="83"/>
      <c r="AW63" s="36"/>
      <c r="AX63" s="81">
        <f t="shared" si="32"/>
        <v>0</v>
      </c>
      <c r="AY63" s="82"/>
      <c r="AZ63" s="83"/>
      <c r="BA63" s="36"/>
      <c r="BB63" s="81">
        <f t="shared" si="33"/>
        <v>0</v>
      </c>
      <c r="BC63" s="82"/>
      <c r="BD63" s="83"/>
      <c r="BE63" s="36"/>
      <c r="BF63" s="81">
        <f t="shared" si="34"/>
        <v>0</v>
      </c>
      <c r="BG63" s="82"/>
      <c r="BH63" s="83"/>
      <c r="BI63" s="36"/>
      <c r="BJ63" s="81">
        <f t="shared" si="35"/>
        <v>0</v>
      </c>
      <c r="BK63" s="82"/>
      <c r="BL63" s="83"/>
      <c r="BM63" s="36"/>
      <c r="BN63" s="81">
        <f t="shared" si="36"/>
        <v>0</v>
      </c>
      <c r="BO63" s="82"/>
      <c r="BP63" s="83"/>
    </row>
    <row r="64" spans="1:68" s="20" customFormat="1" ht="18.600000000000001" customHeight="1" x14ac:dyDescent="0.15">
      <c r="A64" s="39"/>
      <c r="B64" s="38"/>
      <c r="C64" s="40"/>
      <c r="D64" s="41"/>
      <c r="E64" s="81">
        <f t="shared" si="31"/>
        <v>0</v>
      </c>
      <c r="F64" s="82"/>
      <c r="G64" s="82"/>
      <c r="H64" s="67"/>
      <c r="I64" s="42"/>
      <c r="J64" s="81">
        <f t="shared" si="16"/>
        <v>0</v>
      </c>
      <c r="K64" s="82"/>
      <c r="L64" s="83"/>
      <c r="M64" s="34"/>
      <c r="N64" s="81">
        <f t="shared" si="17"/>
        <v>0</v>
      </c>
      <c r="O64" s="82"/>
      <c r="P64" s="83"/>
      <c r="Q64" s="43"/>
      <c r="R64" s="81">
        <f t="shared" si="18"/>
        <v>0</v>
      </c>
      <c r="S64" s="82"/>
      <c r="T64" s="83"/>
      <c r="U64" s="43"/>
      <c r="V64" s="81">
        <f t="shared" si="19"/>
        <v>0</v>
      </c>
      <c r="W64" s="82"/>
      <c r="X64" s="83"/>
      <c r="Y64" s="36"/>
      <c r="Z64" s="81">
        <f t="shared" si="20"/>
        <v>0</v>
      </c>
      <c r="AA64" s="82"/>
      <c r="AB64" s="83"/>
      <c r="AC64" s="36"/>
      <c r="AD64" s="81">
        <f t="shared" si="21"/>
        <v>0</v>
      </c>
      <c r="AE64" s="82"/>
      <c r="AF64" s="83"/>
      <c r="AG64" s="36"/>
      <c r="AH64" s="81">
        <f t="shared" si="22"/>
        <v>0</v>
      </c>
      <c r="AI64" s="82"/>
      <c r="AJ64" s="83"/>
      <c r="AK64" s="36"/>
      <c r="AL64" s="81">
        <f t="shared" si="23"/>
        <v>0</v>
      </c>
      <c r="AM64" s="82"/>
      <c r="AN64" s="83"/>
      <c r="AO64" s="36"/>
      <c r="AP64" s="81">
        <f t="shared" si="24"/>
        <v>0</v>
      </c>
      <c r="AQ64" s="82"/>
      <c r="AR64" s="83"/>
      <c r="AS64" s="36"/>
      <c r="AT64" s="81">
        <f t="shared" si="25"/>
        <v>0</v>
      </c>
      <c r="AU64" s="82"/>
      <c r="AV64" s="83"/>
      <c r="AW64" s="36"/>
      <c r="AX64" s="81">
        <f t="shared" si="32"/>
        <v>0</v>
      </c>
      <c r="AY64" s="82"/>
      <c r="AZ64" s="83"/>
      <c r="BA64" s="36"/>
      <c r="BB64" s="81">
        <f t="shared" si="33"/>
        <v>0</v>
      </c>
      <c r="BC64" s="82"/>
      <c r="BD64" s="83"/>
      <c r="BE64" s="36"/>
      <c r="BF64" s="81">
        <f t="shared" si="34"/>
        <v>0</v>
      </c>
      <c r="BG64" s="82"/>
      <c r="BH64" s="83"/>
      <c r="BI64" s="36"/>
      <c r="BJ64" s="81">
        <f t="shared" si="35"/>
        <v>0</v>
      </c>
      <c r="BK64" s="82"/>
      <c r="BL64" s="83"/>
      <c r="BM64" s="36"/>
      <c r="BN64" s="81">
        <f t="shared" si="36"/>
        <v>0</v>
      </c>
      <c r="BO64" s="82"/>
      <c r="BP64" s="83"/>
    </row>
    <row r="65" spans="1:68" s="20" customFormat="1" ht="18.600000000000001" customHeight="1" x14ac:dyDescent="0.15">
      <c r="A65" s="39"/>
      <c r="B65" s="38"/>
      <c r="C65" s="40"/>
      <c r="D65" s="41"/>
      <c r="E65" s="81">
        <f t="shared" si="31"/>
        <v>0</v>
      </c>
      <c r="F65" s="82"/>
      <c r="G65" s="82"/>
      <c r="H65" s="67"/>
      <c r="I65" s="42"/>
      <c r="J65" s="81">
        <f t="shared" si="16"/>
        <v>0</v>
      </c>
      <c r="K65" s="82"/>
      <c r="L65" s="83"/>
      <c r="M65" s="34"/>
      <c r="N65" s="81">
        <f t="shared" si="17"/>
        <v>0</v>
      </c>
      <c r="O65" s="82"/>
      <c r="P65" s="83"/>
      <c r="Q65" s="43"/>
      <c r="R65" s="81">
        <f t="shared" si="18"/>
        <v>0</v>
      </c>
      <c r="S65" s="82"/>
      <c r="T65" s="83"/>
      <c r="U65" s="43"/>
      <c r="V65" s="81">
        <f t="shared" si="19"/>
        <v>0</v>
      </c>
      <c r="W65" s="82"/>
      <c r="X65" s="83"/>
      <c r="Y65" s="36"/>
      <c r="Z65" s="81">
        <f t="shared" si="20"/>
        <v>0</v>
      </c>
      <c r="AA65" s="82"/>
      <c r="AB65" s="83"/>
      <c r="AC65" s="36"/>
      <c r="AD65" s="81">
        <f t="shared" si="21"/>
        <v>0</v>
      </c>
      <c r="AE65" s="82"/>
      <c r="AF65" s="83"/>
      <c r="AG65" s="36"/>
      <c r="AH65" s="81">
        <f t="shared" si="22"/>
        <v>0</v>
      </c>
      <c r="AI65" s="82"/>
      <c r="AJ65" s="83"/>
      <c r="AK65" s="36"/>
      <c r="AL65" s="81">
        <f t="shared" si="23"/>
        <v>0</v>
      </c>
      <c r="AM65" s="82"/>
      <c r="AN65" s="83"/>
      <c r="AO65" s="36"/>
      <c r="AP65" s="81">
        <f t="shared" si="24"/>
        <v>0</v>
      </c>
      <c r="AQ65" s="82"/>
      <c r="AR65" s="83"/>
      <c r="AS65" s="36"/>
      <c r="AT65" s="81">
        <f t="shared" si="25"/>
        <v>0</v>
      </c>
      <c r="AU65" s="82"/>
      <c r="AV65" s="83"/>
      <c r="AW65" s="36"/>
      <c r="AX65" s="81">
        <f t="shared" si="32"/>
        <v>0</v>
      </c>
      <c r="AY65" s="82"/>
      <c r="AZ65" s="83"/>
      <c r="BA65" s="36"/>
      <c r="BB65" s="81">
        <f t="shared" si="33"/>
        <v>0</v>
      </c>
      <c r="BC65" s="82"/>
      <c r="BD65" s="83"/>
      <c r="BE65" s="36"/>
      <c r="BF65" s="81">
        <f t="shared" si="34"/>
        <v>0</v>
      </c>
      <c r="BG65" s="82"/>
      <c r="BH65" s="83"/>
      <c r="BI65" s="36"/>
      <c r="BJ65" s="81">
        <f t="shared" si="35"/>
        <v>0</v>
      </c>
      <c r="BK65" s="82"/>
      <c r="BL65" s="83"/>
      <c r="BM65" s="36"/>
      <c r="BN65" s="81">
        <f t="shared" si="36"/>
        <v>0</v>
      </c>
      <c r="BO65" s="82"/>
      <c r="BP65" s="83"/>
    </row>
    <row r="66" spans="1:68" s="20" customFormat="1" ht="18.600000000000001" customHeight="1" x14ac:dyDescent="0.15">
      <c r="A66" s="39"/>
      <c r="B66" s="38"/>
      <c r="C66" s="40"/>
      <c r="D66" s="41"/>
      <c r="E66" s="81">
        <f t="shared" si="31"/>
        <v>0</v>
      </c>
      <c r="F66" s="82"/>
      <c r="G66" s="82"/>
      <c r="H66" s="67"/>
      <c r="I66" s="42"/>
      <c r="J66" s="81">
        <f t="shared" si="16"/>
        <v>0</v>
      </c>
      <c r="K66" s="82"/>
      <c r="L66" s="83"/>
      <c r="M66" s="34"/>
      <c r="N66" s="81">
        <f t="shared" si="17"/>
        <v>0</v>
      </c>
      <c r="O66" s="82"/>
      <c r="P66" s="83"/>
      <c r="Q66" s="43"/>
      <c r="R66" s="81">
        <f t="shared" si="18"/>
        <v>0</v>
      </c>
      <c r="S66" s="82"/>
      <c r="T66" s="83"/>
      <c r="U66" s="43"/>
      <c r="V66" s="81">
        <f t="shared" si="19"/>
        <v>0</v>
      </c>
      <c r="W66" s="82"/>
      <c r="X66" s="83"/>
      <c r="Y66" s="36"/>
      <c r="Z66" s="81">
        <f t="shared" si="20"/>
        <v>0</v>
      </c>
      <c r="AA66" s="82"/>
      <c r="AB66" s="83"/>
      <c r="AC66" s="36"/>
      <c r="AD66" s="81">
        <f t="shared" si="21"/>
        <v>0</v>
      </c>
      <c r="AE66" s="82"/>
      <c r="AF66" s="83"/>
      <c r="AG66" s="36"/>
      <c r="AH66" s="81">
        <f t="shared" si="22"/>
        <v>0</v>
      </c>
      <c r="AI66" s="82"/>
      <c r="AJ66" s="83"/>
      <c r="AK66" s="36"/>
      <c r="AL66" s="81">
        <f t="shared" si="23"/>
        <v>0</v>
      </c>
      <c r="AM66" s="82"/>
      <c r="AN66" s="83"/>
      <c r="AO66" s="36"/>
      <c r="AP66" s="81">
        <f t="shared" si="24"/>
        <v>0</v>
      </c>
      <c r="AQ66" s="82"/>
      <c r="AR66" s="83"/>
      <c r="AS66" s="36"/>
      <c r="AT66" s="81">
        <f t="shared" si="25"/>
        <v>0</v>
      </c>
      <c r="AU66" s="82"/>
      <c r="AV66" s="83"/>
      <c r="AW66" s="36"/>
      <c r="AX66" s="81">
        <f t="shared" si="32"/>
        <v>0</v>
      </c>
      <c r="AY66" s="82"/>
      <c r="AZ66" s="83"/>
      <c r="BA66" s="36"/>
      <c r="BB66" s="81">
        <f t="shared" si="33"/>
        <v>0</v>
      </c>
      <c r="BC66" s="82"/>
      <c r="BD66" s="83"/>
      <c r="BE66" s="36"/>
      <c r="BF66" s="81">
        <f t="shared" si="34"/>
        <v>0</v>
      </c>
      <c r="BG66" s="82"/>
      <c r="BH66" s="83"/>
      <c r="BI66" s="36"/>
      <c r="BJ66" s="81">
        <f t="shared" si="35"/>
        <v>0</v>
      </c>
      <c r="BK66" s="82"/>
      <c r="BL66" s="83"/>
      <c r="BM66" s="36"/>
      <c r="BN66" s="81">
        <f t="shared" si="36"/>
        <v>0</v>
      </c>
      <c r="BO66" s="82"/>
      <c r="BP66" s="83"/>
    </row>
    <row r="67" spans="1:68" s="20" customFormat="1" ht="18.600000000000001" customHeight="1" x14ac:dyDescent="0.15">
      <c r="A67" s="39"/>
      <c r="B67" s="38"/>
      <c r="C67" s="40"/>
      <c r="D67" s="41"/>
      <c r="E67" s="81">
        <f t="shared" si="31"/>
        <v>0</v>
      </c>
      <c r="F67" s="82"/>
      <c r="G67" s="82"/>
      <c r="H67" s="67"/>
      <c r="I67" s="42"/>
      <c r="J67" s="81">
        <f t="shared" si="16"/>
        <v>0</v>
      </c>
      <c r="K67" s="82"/>
      <c r="L67" s="83"/>
      <c r="M67" s="34"/>
      <c r="N67" s="81">
        <f t="shared" si="17"/>
        <v>0</v>
      </c>
      <c r="O67" s="82"/>
      <c r="P67" s="83"/>
      <c r="Q67" s="43"/>
      <c r="R67" s="81">
        <f t="shared" si="18"/>
        <v>0</v>
      </c>
      <c r="S67" s="82"/>
      <c r="T67" s="83"/>
      <c r="U67" s="43"/>
      <c r="V67" s="81">
        <f t="shared" si="19"/>
        <v>0</v>
      </c>
      <c r="W67" s="82"/>
      <c r="X67" s="83"/>
      <c r="Y67" s="36"/>
      <c r="Z67" s="81">
        <f t="shared" si="20"/>
        <v>0</v>
      </c>
      <c r="AA67" s="82"/>
      <c r="AB67" s="83"/>
      <c r="AC67" s="36"/>
      <c r="AD67" s="81">
        <f t="shared" si="21"/>
        <v>0</v>
      </c>
      <c r="AE67" s="82"/>
      <c r="AF67" s="83"/>
      <c r="AG67" s="36"/>
      <c r="AH67" s="81">
        <f t="shared" si="22"/>
        <v>0</v>
      </c>
      <c r="AI67" s="82"/>
      <c r="AJ67" s="83"/>
      <c r="AK67" s="36"/>
      <c r="AL67" s="81">
        <f t="shared" si="23"/>
        <v>0</v>
      </c>
      <c r="AM67" s="82"/>
      <c r="AN67" s="83"/>
      <c r="AO67" s="36"/>
      <c r="AP67" s="81">
        <f t="shared" si="24"/>
        <v>0</v>
      </c>
      <c r="AQ67" s="82"/>
      <c r="AR67" s="83"/>
      <c r="AS67" s="36"/>
      <c r="AT67" s="81">
        <f t="shared" si="25"/>
        <v>0</v>
      </c>
      <c r="AU67" s="82"/>
      <c r="AV67" s="83"/>
      <c r="AW67" s="36"/>
      <c r="AX67" s="81">
        <f t="shared" si="32"/>
        <v>0</v>
      </c>
      <c r="AY67" s="82"/>
      <c r="AZ67" s="83"/>
      <c r="BA67" s="36"/>
      <c r="BB67" s="81">
        <f t="shared" si="33"/>
        <v>0</v>
      </c>
      <c r="BC67" s="82"/>
      <c r="BD67" s="83"/>
      <c r="BE67" s="36"/>
      <c r="BF67" s="81">
        <f t="shared" si="34"/>
        <v>0</v>
      </c>
      <c r="BG67" s="82"/>
      <c r="BH67" s="83"/>
      <c r="BI67" s="36"/>
      <c r="BJ67" s="81">
        <f t="shared" si="35"/>
        <v>0</v>
      </c>
      <c r="BK67" s="82"/>
      <c r="BL67" s="83"/>
      <c r="BM67" s="36"/>
      <c r="BN67" s="81">
        <f t="shared" si="36"/>
        <v>0</v>
      </c>
      <c r="BO67" s="82"/>
      <c r="BP67" s="83"/>
    </row>
    <row r="68" spans="1:68" s="20" customFormat="1" ht="18.600000000000001" customHeight="1" x14ac:dyDescent="0.15">
      <c r="A68" s="39"/>
      <c r="B68" s="38"/>
      <c r="C68" s="40"/>
      <c r="D68" s="41"/>
      <c r="E68" s="81">
        <f t="shared" ref="E68" si="37">ROUNDDOWN(B68*D68,0)</f>
        <v>0</v>
      </c>
      <c r="F68" s="82"/>
      <c r="G68" s="82"/>
      <c r="H68" s="67"/>
      <c r="I68" s="42"/>
      <c r="J68" s="81">
        <f t="shared" ref="J68" si="38">ROUNDDOWN(D68*I68,0)</f>
        <v>0</v>
      </c>
      <c r="K68" s="82"/>
      <c r="L68" s="83"/>
      <c r="M68" s="34"/>
      <c r="N68" s="81">
        <f t="shared" ref="N68" si="39">ROUNDDOWN(D68*M68,0)</f>
        <v>0</v>
      </c>
      <c r="O68" s="82"/>
      <c r="P68" s="83"/>
      <c r="Q68" s="43"/>
      <c r="R68" s="81">
        <f t="shared" ref="R68" si="40">ROUNDDOWN(D68*Q68,0)</f>
        <v>0</v>
      </c>
      <c r="S68" s="82"/>
      <c r="T68" s="83"/>
      <c r="U68" s="43"/>
      <c r="V68" s="81">
        <f t="shared" ref="V68" si="41">ROUNDDOWN(D68*U68,0)</f>
        <v>0</v>
      </c>
      <c r="W68" s="82"/>
      <c r="X68" s="83"/>
      <c r="Y68" s="36"/>
      <c r="Z68" s="81">
        <f t="shared" ref="Z68" si="42">ROUNDDOWN(D68*Y68,0)</f>
        <v>0</v>
      </c>
      <c r="AA68" s="82"/>
      <c r="AB68" s="83"/>
      <c r="AC68" s="36"/>
      <c r="AD68" s="81">
        <f t="shared" ref="AD68" si="43">ROUNDDOWN(D68*AC68,0)</f>
        <v>0</v>
      </c>
      <c r="AE68" s="82"/>
      <c r="AF68" s="83"/>
      <c r="AG68" s="36"/>
      <c r="AH68" s="81">
        <f t="shared" ref="AH68" si="44">ROUNDDOWN(D68*AG68,0)</f>
        <v>0</v>
      </c>
      <c r="AI68" s="82"/>
      <c r="AJ68" s="83"/>
      <c r="AK68" s="36"/>
      <c r="AL68" s="81">
        <f t="shared" ref="AL68" si="45">ROUNDDOWN(D68*AK68,0)</f>
        <v>0</v>
      </c>
      <c r="AM68" s="82"/>
      <c r="AN68" s="83"/>
      <c r="AO68" s="36"/>
      <c r="AP68" s="81">
        <f t="shared" ref="AP68" si="46">ROUNDDOWN(D68*AO68,0)</f>
        <v>0</v>
      </c>
      <c r="AQ68" s="82"/>
      <c r="AR68" s="83"/>
      <c r="AS68" s="36"/>
      <c r="AT68" s="81">
        <f t="shared" ref="AT68" si="47">ROUNDDOWN(D68*AS68,0)</f>
        <v>0</v>
      </c>
      <c r="AU68" s="82"/>
      <c r="AV68" s="83"/>
      <c r="AW68" s="36"/>
      <c r="AX68" s="81">
        <f t="shared" ref="AX68" si="48">ROUNDDOWN(D68*AW68,0)</f>
        <v>0</v>
      </c>
      <c r="AY68" s="82"/>
      <c r="AZ68" s="83"/>
      <c r="BA68" s="36"/>
      <c r="BB68" s="81">
        <f t="shared" ref="BB68" si="49">ROUNDDOWN(D68*BA68,0)</f>
        <v>0</v>
      </c>
      <c r="BC68" s="82"/>
      <c r="BD68" s="83"/>
      <c r="BE68" s="36"/>
      <c r="BF68" s="81">
        <f t="shared" ref="BF68" si="50">ROUNDDOWN(D68*BE68,0)</f>
        <v>0</v>
      </c>
      <c r="BG68" s="82"/>
      <c r="BH68" s="83"/>
      <c r="BI68" s="36"/>
      <c r="BJ68" s="81">
        <f t="shared" ref="BJ68" si="51">ROUNDDOWN(D68*BI68,0)</f>
        <v>0</v>
      </c>
      <c r="BK68" s="82"/>
      <c r="BL68" s="83"/>
      <c r="BM68" s="36"/>
      <c r="BN68" s="81">
        <f t="shared" ref="BN68" si="52">ROUNDDOWN(D68*BM68,0)</f>
        <v>0</v>
      </c>
      <c r="BO68" s="82"/>
      <c r="BP68" s="83"/>
    </row>
    <row r="69" spans="1:68" s="20" customFormat="1" ht="18.600000000000001" customHeight="1" x14ac:dyDescent="0.15">
      <c r="A69" s="39"/>
      <c r="B69" s="38"/>
      <c r="C69" s="40"/>
      <c r="D69" s="41"/>
      <c r="E69" s="81">
        <f t="shared" si="31"/>
        <v>0</v>
      </c>
      <c r="F69" s="82"/>
      <c r="G69" s="82"/>
      <c r="H69" s="67"/>
      <c r="I69" s="42"/>
      <c r="J69" s="81">
        <f t="shared" si="16"/>
        <v>0</v>
      </c>
      <c r="K69" s="82"/>
      <c r="L69" s="83"/>
      <c r="M69" s="34"/>
      <c r="N69" s="81">
        <f t="shared" si="17"/>
        <v>0</v>
      </c>
      <c r="O69" s="82"/>
      <c r="P69" s="83"/>
      <c r="Q69" s="43"/>
      <c r="R69" s="81">
        <f t="shared" si="18"/>
        <v>0</v>
      </c>
      <c r="S69" s="82"/>
      <c r="T69" s="83"/>
      <c r="U69" s="43"/>
      <c r="V69" s="81">
        <f t="shared" si="19"/>
        <v>0</v>
      </c>
      <c r="W69" s="82"/>
      <c r="X69" s="83"/>
      <c r="Y69" s="36"/>
      <c r="Z69" s="81">
        <f t="shared" si="20"/>
        <v>0</v>
      </c>
      <c r="AA69" s="82"/>
      <c r="AB69" s="83"/>
      <c r="AC69" s="36"/>
      <c r="AD69" s="81">
        <f t="shared" si="21"/>
        <v>0</v>
      </c>
      <c r="AE69" s="82"/>
      <c r="AF69" s="83"/>
      <c r="AG69" s="36"/>
      <c r="AH69" s="81">
        <f t="shared" si="22"/>
        <v>0</v>
      </c>
      <c r="AI69" s="82"/>
      <c r="AJ69" s="83"/>
      <c r="AK69" s="36"/>
      <c r="AL69" s="81">
        <f t="shared" si="23"/>
        <v>0</v>
      </c>
      <c r="AM69" s="82"/>
      <c r="AN69" s="83"/>
      <c r="AO69" s="36"/>
      <c r="AP69" s="81">
        <f t="shared" si="24"/>
        <v>0</v>
      </c>
      <c r="AQ69" s="82"/>
      <c r="AR69" s="83"/>
      <c r="AS69" s="36"/>
      <c r="AT69" s="81">
        <f t="shared" si="25"/>
        <v>0</v>
      </c>
      <c r="AU69" s="82"/>
      <c r="AV69" s="83"/>
      <c r="AW69" s="36"/>
      <c r="AX69" s="81">
        <f t="shared" si="26"/>
        <v>0</v>
      </c>
      <c r="AY69" s="82"/>
      <c r="AZ69" s="83"/>
      <c r="BA69" s="36"/>
      <c r="BB69" s="81">
        <f t="shared" si="27"/>
        <v>0</v>
      </c>
      <c r="BC69" s="82"/>
      <c r="BD69" s="83"/>
      <c r="BE69" s="36"/>
      <c r="BF69" s="81">
        <f t="shared" si="28"/>
        <v>0</v>
      </c>
      <c r="BG69" s="82"/>
      <c r="BH69" s="83"/>
      <c r="BI69" s="36"/>
      <c r="BJ69" s="81">
        <f t="shared" si="29"/>
        <v>0</v>
      </c>
      <c r="BK69" s="82"/>
      <c r="BL69" s="83"/>
      <c r="BM69" s="36"/>
      <c r="BN69" s="81">
        <f t="shared" si="30"/>
        <v>0</v>
      </c>
      <c r="BO69" s="82"/>
      <c r="BP69" s="83"/>
    </row>
    <row r="70" spans="1:68" s="20" customFormat="1" ht="18.600000000000001" customHeight="1" x14ac:dyDescent="0.15">
      <c r="A70" s="39"/>
      <c r="B70" s="38"/>
      <c r="C70" s="40"/>
      <c r="D70" s="41"/>
      <c r="E70" s="81">
        <f t="shared" si="31"/>
        <v>0</v>
      </c>
      <c r="F70" s="82"/>
      <c r="G70" s="82"/>
      <c r="H70" s="67"/>
      <c r="I70" s="42"/>
      <c r="J70" s="81">
        <f t="shared" si="16"/>
        <v>0</v>
      </c>
      <c r="K70" s="82"/>
      <c r="L70" s="83"/>
      <c r="M70" s="34"/>
      <c r="N70" s="81">
        <f t="shared" si="17"/>
        <v>0</v>
      </c>
      <c r="O70" s="82"/>
      <c r="P70" s="83"/>
      <c r="Q70" s="43"/>
      <c r="R70" s="81">
        <f t="shared" si="18"/>
        <v>0</v>
      </c>
      <c r="S70" s="82"/>
      <c r="T70" s="83"/>
      <c r="U70" s="43"/>
      <c r="V70" s="81">
        <f t="shared" si="19"/>
        <v>0</v>
      </c>
      <c r="W70" s="82"/>
      <c r="X70" s="83"/>
      <c r="Y70" s="36"/>
      <c r="Z70" s="81">
        <f t="shared" si="20"/>
        <v>0</v>
      </c>
      <c r="AA70" s="82"/>
      <c r="AB70" s="83"/>
      <c r="AC70" s="36"/>
      <c r="AD70" s="81">
        <f t="shared" si="21"/>
        <v>0</v>
      </c>
      <c r="AE70" s="82"/>
      <c r="AF70" s="83"/>
      <c r="AG70" s="36"/>
      <c r="AH70" s="81">
        <f t="shared" si="22"/>
        <v>0</v>
      </c>
      <c r="AI70" s="82"/>
      <c r="AJ70" s="83"/>
      <c r="AK70" s="36"/>
      <c r="AL70" s="81">
        <f t="shared" si="23"/>
        <v>0</v>
      </c>
      <c r="AM70" s="82"/>
      <c r="AN70" s="83"/>
      <c r="AO70" s="36"/>
      <c r="AP70" s="81">
        <f t="shared" si="24"/>
        <v>0</v>
      </c>
      <c r="AQ70" s="82"/>
      <c r="AR70" s="83"/>
      <c r="AS70" s="36"/>
      <c r="AT70" s="81">
        <f t="shared" si="25"/>
        <v>0</v>
      </c>
      <c r="AU70" s="82"/>
      <c r="AV70" s="83"/>
      <c r="AW70" s="36"/>
      <c r="AX70" s="81">
        <f t="shared" si="26"/>
        <v>0</v>
      </c>
      <c r="AY70" s="82"/>
      <c r="AZ70" s="83"/>
      <c r="BA70" s="36"/>
      <c r="BB70" s="81">
        <f t="shared" si="27"/>
        <v>0</v>
      </c>
      <c r="BC70" s="82"/>
      <c r="BD70" s="83"/>
      <c r="BE70" s="36"/>
      <c r="BF70" s="81">
        <f t="shared" si="28"/>
        <v>0</v>
      </c>
      <c r="BG70" s="82"/>
      <c r="BH70" s="83"/>
      <c r="BI70" s="36"/>
      <c r="BJ70" s="81">
        <f t="shared" si="29"/>
        <v>0</v>
      </c>
      <c r="BK70" s="82"/>
      <c r="BL70" s="83"/>
      <c r="BM70" s="36"/>
      <c r="BN70" s="81">
        <f t="shared" si="30"/>
        <v>0</v>
      </c>
      <c r="BO70" s="82"/>
      <c r="BP70" s="83"/>
    </row>
    <row r="71" spans="1:68" s="20" customFormat="1" ht="18.600000000000001" customHeight="1" x14ac:dyDescent="0.15">
      <c r="A71" s="39"/>
      <c r="B71" s="38"/>
      <c r="C71" s="40"/>
      <c r="D71" s="41"/>
      <c r="E71" s="81">
        <f t="shared" si="31"/>
        <v>0</v>
      </c>
      <c r="F71" s="82"/>
      <c r="G71" s="82"/>
      <c r="H71" s="67"/>
      <c r="I71" s="42"/>
      <c r="J71" s="81">
        <f t="shared" si="16"/>
        <v>0</v>
      </c>
      <c r="K71" s="82"/>
      <c r="L71" s="83"/>
      <c r="M71" s="34"/>
      <c r="N71" s="81">
        <f t="shared" si="17"/>
        <v>0</v>
      </c>
      <c r="O71" s="82"/>
      <c r="P71" s="83"/>
      <c r="Q71" s="43"/>
      <c r="R71" s="81">
        <f t="shared" si="18"/>
        <v>0</v>
      </c>
      <c r="S71" s="82"/>
      <c r="T71" s="83"/>
      <c r="U71" s="43"/>
      <c r="V71" s="81">
        <f t="shared" si="19"/>
        <v>0</v>
      </c>
      <c r="W71" s="82"/>
      <c r="X71" s="83"/>
      <c r="Y71" s="36"/>
      <c r="Z71" s="81">
        <f t="shared" si="20"/>
        <v>0</v>
      </c>
      <c r="AA71" s="82"/>
      <c r="AB71" s="83"/>
      <c r="AC71" s="36"/>
      <c r="AD71" s="81">
        <f t="shared" si="21"/>
        <v>0</v>
      </c>
      <c r="AE71" s="82"/>
      <c r="AF71" s="83"/>
      <c r="AG71" s="36"/>
      <c r="AH71" s="81">
        <f t="shared" si="22"/>
        <v>0</v>
      </c>
      <c r="AI71" s="82"/>
      <c r="AJ71" s="83"/>
      <c r="AK71" s="36"/>
      <c r="AL71" s="81">
        <f t="shared" si="23"/>
        <v>0</v>
      </c>
      <c r="AM71" s="82"/>
      <c r="AN71" s="83"/>
      <c r="AO71" s="36"/>
      <c r="AP71" s="81">
        <f t="shared" si="24"/>
        <v>0</v>
      </c>
      <c r="AQ71" s="82"/>
      <c r="AR71" s="83"/>
      <c r="AS71" s="36"/>
      <c r="AT71" s="81">
        <f t="shared" si="25"/>
        <v>0</v>
      </c>
      <c r="AU71" s="82"/>
      <c r="AV71" s="83"/>
      <c r="AW71" s="36"/>
      <c r="AX71" s="81">
        <f t="shared" si="26"/>
        <v>0</v>
      </c>
      <c r="AY71" s="82"/>
      <c r="AZ71" s="83"/>
      <c r="BA71" s="36"/>
      <c r="BB71" s="81">
        <f t="shared" si="27"/>
        <v>0</v>
      </c>
      <c r="BC71" s="82"/>
      <c r="BD71" s="83"/>
      <c r="BE71" s="36"/>
      <c r="BF71" s="81">
        <f t="shared" si="28"/>
        <v>0</v>
      </c>
      <c r="BG71" s="82"/>
      <c r="BH71" s="83"/>
      <c r="BI71" s="36"/>
      <c r="BJ71" s="81">
        <f t="shared" si="29"/>
        <v>0</v>
      </c>
      <c r="BK71" s="82"/>
      <c r="BL71" s="83"/>
      <c r="BM71" s="36"/>
      <c r="BN71" s="81">
        <f t="shared" si="30"/>
        <v>0</v>
      </c>
      <c r="BO71" s="82"/>
      <c r="BP71" s="83"/>
    </row>
    <row r="72" spans="1:68" s="20" customFormat="1" ht="18.600000000000001" customHeight="1" x14ac:dyDescent="0.15">
      <c r="A72" s="39"/>
      <c r="B72" s="38"/>
      <c r="C72" s="40"/>
      <c r="D72" s="41"/>
      <c r="E72" s="81">
        <f t="shared" si="31"/>
        <v>0</v>
      </c>
      <c r="F72" s="82"/>
      <c r="G72" s="82"/>
      <c r="H72" s="67"/>
      <c r="I72" s="42"/>
      <c r="J72" s="81">
        <f t="shared" si="16"/>
        <v>0</v>
      </c>
      <c r="K72" s="82"/>
      <c r="L72" s="83"/>
      <c r="M72" s="34"/>
      <c r="N72" s="81">
        <f t="shared" si="17"/>
        <v>0</v>
      </c>
      <c r="O72" s="82"/>
      <c r="P72" s="83"/>
      <c r="Q72" s="43"/>
      <c r="R72" s="81">
        <f t="shared" si="18"/>
        <v>0</v>
      </c>
      <c r="S72" s="82"/>
      <c r="T72" s="83"/>
      <c r="U72" s="43"/>
      <c r="V72" s="81">
        <f t="shared" si="19"/>
        <v>0</v>
      </c>
      <c r="W72" s="82"/>
      <c r="X72" s="83"/>
      <c r="Y72" s="36"/>
      <c r="Z72" s="81">
        <f t="shared" si="20"/>
        <v>0</v>
      </c>
      <c r="AA72" s="82"/>
      <c r="AB72" s="83"/>
      <c r="AC72" s="36"/>
      <c r="AD72" s="81">
        <f t="shared" si="21"/>
        <v>0</v>
      </c>
      <c r="AE72" s="82"/>
      <c r="AF72" s="83"/>
      <c r="AG72" s="36"/>
      <c r="AH72" s="81">
        <f t="shared" si="22"/>
        <v>0</v>
      </c>
      <c r="AI72" s="82"/>
      <c r="AJ72" s="83"/>
      <c r="AK72" s="36"/>
      <c r="AL72" s="81">
        <f t="shared" si="23"/>
        <v>0</v>
      </c>
      <c r="AM72" s="82"/>
      <c r="AN72" s="83"/>
      <c r="AO72" s="36"/>
      <c r="AP72" s="81">
        <f t="shared" si="24"/>
        <v>0</v>
      </c>
      <c r="AQ72" s="82"/>
      <c r="AR72" s="83"/>
      <c r="AS72" s="36"/>
      <c r="AT72" s="81">
        <f t="shared" si="25"/>
        <v>0</v>
      </c>
      <c r="AU72" s="82"/>
      <c r="AV72" s="83"/>
      <c r="AW72" s="36"/>
      <c r="AX72" s="81">
        <f t="shared" si="26"/>
        <v>0</v>
      </c>
      <c r="AY72" s="82"/>
      <c r="AZ72" s="83"/>
      <c r="BA72" s="36"/>
      <c r="BB72" s="81">
        <f t="shared" si="27"/>
        <v>0</v>
      </c>
      <c r="BC72" s="82"/>
      <c r="BD72" s="83"/>
      <c r="BE72" s="36"/>
      <c r="BF72" s="81">
        <f t="shared" si="28"/>
        <v>0</v>
      </c>
      <c r="BG72" s="82"/>
      <c r="BH72" s="83"/>
      <c r="BI72" s="36"/>
      <c r="BJ72" s="81">
        <f t="shared" si="29"/>
        <v>0</v>
      </c>
      <c r="BK72" s="82"/>
      <c r="BL72" s="83"/>
      <c r="BM72" s="36"/>
      <c r="BN72" s="81">
        <f t="shared" si="30"/>
        <v>0</v>
      </c>
      <c r="BO72" s="82"/>
      <c r="BP72" s="83"/>
    </row>
    <row r="73" spans="1:68" s="20" customFormat="1" ht="18.600000000000001" customHeight="1" x14ac:dyDescent="0.15">
      <c r="A73" s="39"/>
      <c r="B73" s="38"/>
      <c r="C73" s="40"/>
      <c r="D73" s="41"/>
      <c r="E73" s="81">
        <f t="shared" si="31"/>
        <v>0</v>
      </c>
      <c r="F73" s="82"/>
      <c r="G73" s="82"/>
      <c r="H73" s="67"/>
      <c r="I73" s="42"/>
      <c r="J73" s="81">
        <f t="shared" si="16"/>
        <v>0</v>
      </c>
      <c r="K73" s="82"/>
      <c r="L73" s="83"/>
      <c r="M73" s="34"/>
      <c r="N73" s="81">
        <f t="shared" si="17"/>
        <v>0</v>
      </c>
      <c r="O73" s="82"/>
      <c r="P73" s="83"/>
      <c r="Q73" s="43"/>
      <c r="R73" s="81">
        <f t="shared" si="18"/>
        <v>0</v>
      </c>
      <c r="S73" s="82"/>
      <c r="T73" s="83"/>
      <c r="U73" s="43"/>
      <c r="V73" s="81">
        <f t="shared" si="19"/>
        <v>0</v>
      </c>
      <c r="W73" s="82"/>
      <c r="X73" s="83"/>
      <c r="Y73" s="36"/>
      <c r="Z73" s="81">
        <f t="shared" si="20"/>
        <v>0</v>
      </c>
      <c r="AA73" s="82"/>
      <c r="AB73" s="83"/>
      <c r="AC73" s="36"/>
      <c r="AD73" s="81">
        <f t="shared" si="21"/>
        <v>0</v>
      </c>
      <c r="AE73" s="82"/>
      <c r="AF73" s="83"/>
      <c r="AG73" s="36"/>
      <c r="AH73" s="81">
        <f t="shared" si="22"/>
        <v>0</v>
      </c>
      <c r="AI73" s="82"/>
      <c r="AJ73" s="83"/>
      <c r="AK73" s="36"/>
      <c r="AL73" s="81">
        <f t="shared" si="23"/>
        <v>0</v>
      </c>
      <c r="AM73" s="82"/>
      <c r="AN73" s="83"/>
      <c r="AO73" s="36"/>
      <c r="AP73" s="81">
        <f t="shared" si="24"/>
        <v>0</v>
      </c>
      <c r="AQ73" s="82"/>
      <c r="AR73" s="83"/>
      <c r="AS73" s="36"/>
      <c r="AT73" s="81">
        <f t="shared" si="25"/>
        <v>0</v>
      </c>
      <c r="AU73" s="82"/>
      <c r="AV73" s="83"/>
      <c r="AW73" s="36"/>
      <c r="AX73" s="81">
        <f t="shared" si="26"/>
        <v>0</v>
      </c>
      <c r="AY73" s="82"/>
      <c r="AZ73" s="83"/>
      <c r="BA73" s="36"/>
      <c r="BB73" s="81">
        <f t="shared" si="27"/>
        <v>0</v>
      </c>
      <c r="BC73" s="82"/>
      <c r="BD73" s="83"/>
      <c r="BE73" s="36"/>
      <c r="BF73" s="81">
        <f t="shared" si="28"/>
        <v>0</v>
      </c>
      <c r="BG73" s="82"/>
      <c r="BH73" s="83"/>
      <c r="BI73" s="36"/>
      <c r="BJ73" s="81">
        <f t="shared" si="29"/>
        <v>0</v>
      </c>
      <c r="BK73" s="82"/>
      <c r="BL73" s="83"/>
      <c r="BM73" s="36"/>
      <c r="BN73" s="81">
        <f t="shared" si="30"/>
        <v>0</v>
      </c>
      <c r="BO73" s="82"/>
      <c r="BP73" s="83"/>
    </row>
    <row r="74" spans="1:68" s="20" customFormat="1" ht="18.600000000000001" customHeight="1" x14ac:dyDescent="0.15">
      <c r="A74" s="39"/>
      <c r="B74" s="38"/>
      <c r="C74" s="40"/>
      <c r="D74" s="41"/>
      <c r="E74" s="81">
        <f t="shared" si="31"/>
        <v>0</v>
      </c>
      <c r="F74" s="82"/>
      <c r="G74" s="82"/>
      <c r="H74" s="67"/>
      <c r="I74" s="42"/>
      <c r="J74" s="81">
        <f t="shared" si="16"/>
        <v>0</v>
      </c>
      <c r="K74" s="82"/>
      <c r="L74" s="83"/>
      <c r="M74" s="34"/>
      <c r="N74" s="81">
        <f t="shared" si="17"/>
        <v>0</v>
      </c>
      <c r="O74" s="82"/>
      <c r="P74" s="83"/>
      <c r="Q74" s="43"/>
      <c r="R74" s="81">
        <f t="shared" si="18"/>
        <v>0</v>
      </c>
      <c r="S74" s="82"/>
      <c r="T74" s="83"/>
      <c r="U74" s="43"/>
      <c r="V74" s="81">
        <f t="shared" si="19"/>
        <v>0</v>
      </c>
      <c r="W74" s="82"/>
      <c r="X74" s="83"/>
      <c r="Y74" s="36"/>
      <c r="Z74" s="81">
        <f t="shared" si="20"/>
        <v>0</v>
      </c>
      <c r="AA74" s="82"/>
      <c r="AB74" s="83"/>
      <c r="AC74" s="36"/>
      <c r="AD74" s="81">
        <f t="shared" si="21"/>
        <v>0</v>
      </c>
      <c r="AE74" s="82"/>
      <c r="AF74" s="83"/>
      <c r="AG74" s="36"/>
      <c r="AH74" s="81">
        <f t="shared" si="22"/>
        <v>0</v>
      </c>
      <c r="AI74" s="82"/>
      <c r="AJ74" s="83"/>
      <c r="AK74" s="36"/>
      <c r="AL74" s="81">
        <f t="shared" si="23"/>
        <v>0</v>
      </c>
      <c r="AM74" s="82"/>
      <c r="AN74" s="83"/>
      <c r="AO74" s="36"/>
      <c r="AP74" s="81">
        <f t="shared" si="24"/>
        <v>0</v>
      </c>
      <c r="AQ74" s="82"/>
      <c r="AR74" s="83"/>
      <c r="AS74" s="36"/>
      <c r="AT74" s="81">
        <f t="shared" si="25"/>
        <v>0</v>
      </c>
      <c r="AU74" s="82"/>
      <c r="AV74" s="83"/>
      <c r="AW74" s="36"/>
      <c r="AX74" s="81">
        <f t="shared" si="26"/>
        <v>0</v>
      </c>
      <c r="AY74" s="82"/>
      <c r="AZ74" s="83"/>
      <c r="BA74" s="36"/>
      <c r="BB74" s="81">
        <f t="shared" si="27"/>
        <v>0</v>
      </c>
      <c r="BC74" s="82"/>
      <c r="BD74" s="83"/>
      <c r="BE74" s="36"/>
      <c r="BF74" s="81">
        <f t="shared" si="28"/>
        <v>0</v>
      </c>
      <c r="BG74" s="82"/>
      <c r="BH74" s="83"/>
      <c r="BI74" s="36"/>
      <c r="BJ74" s="81">
        <f t="shared" si="29"/>
        <v>0</v>
      </c>
      <c r="BK74" s="82"/>
      <c r="BL74" s="83"/>
      <c r="BM74" s="36"/>
      <c r="BN74" s="81">
        <f t="shared" si="30"/>
        <v>0</v>
      </c>
      <c r="BO74" s="82"/>
      <c r="BP74" s="83"/>
    </row>
    <row r="75" spans="1:68" s="20" customFormat="1" ht="18.600000000000001" customHeight="1" x14ac:dyDescent="0.15">
      <c r="A75" s="39"/>
      <c r="B75" s="38"/>
      <c r="C75" s="40"/>
      <c r="D75" s="41"/>
      <c r="E75" s="81">
        <f t="shared" si="31"/>
        <v>0</v>
      </c>
      <c r="F75" s="82"/>
      <c r="G75" s="82"/>
      <c r="H75" s="67"/>
      <c r="I75" s="42"/>
      <c r="J75" s="81">
        <f t="shared" si="16"/>
        <v>0</v>
      </c>
      <c r="K75" s="82"/>
      <c r="L75" s="83"/>
      <c r="M75" s="34"/>
      <c r="N75" s="81">
        <f t="shared" si="17"/>
        <v>0</v>
      </c>
      <c r="O75" s="82"/>
      <c r="P75" s="83"/>
      <c r="Q75" s="43"/>
      <c r="R75" s="81">
        <f t="shared" si="18"/>
        <v>0</v>
      </c>
      <c r="S75" s="82"/>
      <c r="T75" s="83"/>
      <c r="U75" s="43"/>
      <c r="V75" s="81">
        <f t="shared" si="19"/>
        <v>0</v>
      </c>
      <c r="W75" s="82"/>
      <c r="X75" s="83"/>
      <c r="Y75" s="36"/>
      <c r="Z75" s="81">
        <f t="shared" si="20"/>
        <v>0</v>
      </c>
      <c r="AA75" s="82"/>
      <c r="AB75" s="83"/>
      <c r="AC75" s="36"/>
      <c r="AD75" s="81">
        <f t="shared" si="21"/>
        <v>0</v>
      </c>
      <c r="AE75" s="82"/>
      <c r="AF75" s="83"/>
      <c r="AG75" s="36"/>
      <c r="AH75" s="81">
        <f t="shared" si="22"/>
        <v>0</v>
      </c>
      <c r="AI75" s="82"/>
      <c r="AJ75" s="83"/>
      <c r="AK75" s="36"/>
      <c r="AL75" s="81">
        <f t="shared" si="23"/>
        <v>0</v>
      </c>
      <c r="AM75" s="82"/>
      <c r="AN75" s="83"/>
      <c r="AO75" s="36"/>
      <c r="AP75" s="81">
        <f t="shared" si="24"/>
        <v>0</v>
      </c>
      <c r="AQ75" s="82"/>
      <c r="AR75" s="83"/>
      <c r="AS75" s="36"/>
      <c r="AT75" s="81">
        <f t="shared" si="25"/>
        <v>0</v>
      </c>
      <c r="AU75" s="82"/>
      <c r="AV75" s="83"/>
      <c r="AW75" s="36"/>
      <c r="AX75" s="81">
        <f t="shared" si="26"/>
        <v>0</v>
      </c>
      <c r="AY75" s="82"/>
      <c r="AZ75" s="83"/>
      <c r="BA75" s="36"/>
      <c r="BB75" s="81">
        <f t="shared" si="27"/>
        <v>0</v>
      </c>
      <c r="BC75" s="82"/>
      <c r="BD75" s="83"/>
      <c r="BE75" s="36"/>
      <c r="BF75" s="81">
        <f t="shared" si="28"/>
        <v>0</v>
      </c>
      <c r="BG75" s="82"/>
      <c r="BH75" s="83"/>
      <c r="BI75" s="36"/>
      <c r="BJ75" s="81">
        <f t="shared" si="29"/>
        <v>0</v>
      </c>
      <c r="BK75" s="82"/>
      <c r="BL75" s="83"/>
      <c r="BM75" s="36"/>
      <c r="BN75" s="81">
        <f t="shared" si="30"/>
        <v>0</v>
      </c>
      <c r="BO75" s="82"/>
      <c r="BP75" s="83"/>
    </row>
    <row r="76" spans="1:68" s="20" customFormat="1" ht="18.600000000000001" customHeight="1" x14ac:dyDescent="0.15">
      <c r="A76" s="39"/>
      <c r="B76" s="38"/>
      <c r="C76" s="40"/>
      <c r="D76" s="41"/>
      <c r="E76" s="81">
        <f t="shared" si="31"/>
        <v>0</v>
      </c>
      <c r="F76" s="82"/>
      <c r="G76" s="82"/>
      <c r="H76" s="67"/>
      <c r="I76" s="42"/>
      <c r="J76" s="81">
        <f t="shared" si="16"/>
        <v>0</v>
      </c>
      <c r="K76" s="82"/>
      <c r="L76" s="83"/>
      <c r="M76" s="34"/>
      <c r="N76" s="81">
        <f t="shared" si="17"/>
        <v>0</v>
      </c>
      <c r="O76" s="82"/>
      <c r="P76" s="83"/>
      <c r="Q76" s="43"/>
      <c r="R76" s="81">
        <f t="shared" si="18"/>
        <v>0</v>
      </c>
      <c r="S76" s="82"/>
      <c r="T76" s="83"/>
      <c r="U76" s="43"/>
      <c r="V76" s="81">
        <f t="shared" si="19"/>
        <v>0</v>
      </c>
      <c r="W76" s="82"/>
      <c r="X76" s="83"/>
      <c r="Y76" s="36"/>
      <c r="Z76" s="81">
        <f t="shared" si="20"/>
        <v>0</v>
      </c>
      <c r="AA76" s="82"/>
      <c r="AB76" s="83"/>
      <c r="AC76" s="36"/>
      <c r="AD76" s="81">
        <f t="shared" si="21"/>
        <v>0</v>
      </c>
      <c r="AE76" s="82"/>
      <c r="AF76" s="83"/>
      <c r="AG76" s="36"/>
      <c r="AH76" s="81">
        <f t="shared" si="22"/>
        <v>0</v>
      </c>
      <c r="AI76" s="82"/>
      <c r="AJ76" s="83"/>
      <c r="AK76" s="36"/>
      <c r="AL76" s="81">
        <f t="shared" si="23"/>
        <v>0</v>
      </c>
      <c r="AM76" s="82"/>
      <c r="AN76" s="83"/>
      <c r="AO76" s="36"/>
      <c r="AP76" s="81">
        <f t="shared" si="24"/>
        <v>0</v>
      </c>
      <c r="AQ76" s="82"/>
      <c r="AR76" s="83"/>
      <c r="AS76" s="36"/>
      <c r="AT76" s="81">
        <f t="shared" si="25"/>
        <v>0</v>
      </c>
      <c r="AU76" s="82"/>
      <c r="AV76" s="83"/>
      <c r="AW76" s="36"/>
      <c r="AX76" s="81">
        <f t="shared" si="26"/>
        <v>0</v>
      </c>
      <c r="AY76" s="82"/>
      <c r="AZ76" s="83"/>
      <c r="BA76" s="36"/>
      <c r="BB76" s="81">
        <f t="shared" si="27"/>
        <v>0</v>
      </c>
      <c r="BC76" s="82"/>
      <c r="BD76" s="83"/>
      <c r="BE76" s="36"/>
      <c r="BF76" s="81">
        <f t="shared" si="28"/>
        <v>0</v>
      </c>
      <c r="BG76" s="82"/>
      <c r="BH76" s="83"/>
      <c r="BI76" s="36"/>
      <c r="BJ76" s="81">
        <f t="shared" si="29"/>
        <v>0</v>
      </c>
      <c r="BK76" s="82"/>
      <c r="BL76" s="83"/>
      <c r="BM76" s="36"/>
      <c r="BN76" s="81">
        <f t="shared" si="30"/>
        <v>0</v>
      </c>
      <c r="BO76" s="82"/>
      <c r="BP76" s="83"/>
    </row>
    <row r="77" spans="1:68" s="20" customFormat="1" ht="18.600000000000001" customHeight="1" x14ac:dyDescent="0.15">
      <c r="A77" s="39"/>
      <c r="B77" s="38"/>
      <c r="C77" s="40"/>
      <c r="D77" s="41"/>
      <c r="E77" s="81">
        <f t="shared" si="31"/>
        <v>0</v>
      </c>
      <c r="F77" s="82"/>
      <c r="G77" s="82"/>
      <c r="H77" s="67"/>
      <c r="I77" s="42"/>
      <c r="J77" s="81">
        <f t="shared" si="16"/>
        <v>0</v>
      </c>
      <c r="K77" s="82"/>
      <c r="L77" s="83"/>
      <c r="M77" s="34"/>
      <c r="N77" s="81">
        <f t="shared" si="17"/>
        <v>0</v>
      </c>
      <c r="O77" s="82"/>
      <c r="P77" s="83"/>
      <c r="Q77" s="43"/>
      <c r="R77" s="81">
        <f t="shared" si="18"/>
        <v>0</v>
      </c>
      <c r="S77" s="82"/>
      <c r="T77" s="83"/>
      <c r="U77" s="43"/>
      <c r="V77" s="81">
        <f t="shared" si="19"/>
        <v>0</v>
      </c>
      <c r="W77" s="82"/>
      <c r="X77" s="83"/>
      <c r="Y77" s="36"/>
      <c r="Z77" s="81">
        <f t="shared" si="20"/>
        <v>0</v>
      </c>
      <c r="AA77" s="82"/>
      <c r="AB77" s="83"/>
      <c r="AC77" s="36"/>
      <c r="AD77" s="81">
        <f t="shared" si="21"/>
        <v>0</v>
      </c>
      <c r="AE77" s="82"/>
      <c r="AF77" s="83"/>
      <c r="AG77" s="36"/>
      <c r="AH77" s="81">
        <f t="shared" si="22"/>
        <v>0</v>
      </c>
      <c r="AI77" s="82"/>
      <c r="AJ77" s="83"/>
      <c r="AK77" s="36"/>
      <c r="AL77" s="81">
        <f t="shared" si="23"/>
        <v>0</v>
      </c>
      <c r="AM77" s="82"/>
      <c r="AN77" s="83"/>
      <c r="AO77" s="36"/>
      <c r="AP77" s="81">
        <f t="shared" si="24"/>
        <v>0</v>
      </c>
      <c r="AQ77" s="82"/>
      <c r="AR77" s="83"/>
      <c r="AS77" s="36"/>
      <c r="AT77" s="81">
        <f t="shared" si="25"/>
        <v>0</v>
      </c>
      <c r="AU77" s="82"/>
      <c r="AV77" s="83"/>
      <c r="AW77" s="36"/>
      <c r="AX77" s="81">
        <f t="shared" si="26"/>
        <v>0</v>
      </c>
      <c r="AY77" s="82"/>
      <c r="AZ77" s="83"/>
      <c r="BA77" s="36"/>
      <c r="BB77" s="81">
        <f t="shared" si="27"/>
        <v>0</v>
      </c>
      <c r="BC77" s="82"/>
      <c r="BD77" s="83"/>
      <c r="BE77" s="36"/>
      <c r="BF77" s="81">
        <f t="shared" si="28"/>
        <v>0</v>
      </c>
      <c r="BG77" s="82"/>
      <c r="BH77" s="83"/>
      <c r="BI77" s="36"/>
      <c r="BJ77" s="81">
        <f t="shared" si="29"/>
        <v>0</v>
      </c>
      <c r="BK77" s="82"/>
      <c r="BL77" s="83"/>
      <c r="BM77" s="36"/>
      <c r="BN77" s="81">
        <f t="shared" si="30"/>
        <v>0</v>
      </c>
      <c r="BO77" s="82"/>
      <c r="BP77" s="83"/>
    </row>
    <row r="78" spans="1:68" s="20" customFormat="1" ht="18.600000000000001" customHeight="1" x14ac:dyDescent="0.15">
      <c r="A78" s="37" t="s">
        <v>33</v>
      </c>
      <c r="B78" s="38"/>
      <c r="C78" s="40"/>
      <c r="D78" s="41"/>
      <c r="E78" s="81">
        <f>SUM(E6:G77)</f>
        <v>0</v>
      </c>
      <c r="F78" s="82"/>
      <c r="G78" s="82"/>
      <c r="H78" s="67"/>
      <c r="I78" s="42"/>
      <c r="J78" s="81">
        <f>SUM(J6:L77)</f>
        <v>0</v>
      </c>
      <c r="K78" s="82"/>
      <c r="L78" s="83"/>
      <c r="M78" s="34"/>
      <c r="N78" s="81">
        <f>SUM(N6:P77)</f>
        <v>0</v>
      </c>
      <c r="O78" s="82"/>
      <c r="P78" s="83"/>
      <c r="Q78" s="43"/>
      <c r="R78" s="81">
        <f>SUM(R6:T77)</f>
        <v>0</v>
      </c>
      <c r="S78" s="82"/>
      <c r="T78" s="83"/>
      <c r="U78" s="43"/>
      <c r="V78" s="81">
        <f>SUM(V6:X77)</f>
        <v>0</v>
      </c>
      <c r="W78" s="82"/>
      <c r="X78" s="83"/>
      <c r="Y78" s="36"/>
      <c r="Z78" s="81">
        <f>SUM(Z6:AB77)</f>
        <v>0</v>
      </c>
      <c r="AA78" s="82"/>
      <c r="AB78" s="83"/>
      <c r="AC78" s="36"/>
      <c r="AD78" s="81">
        <f>SUM(AD6:AF77)</f>
        <v>0</v>
      </c>
      <c r="AE78" s="82"/>
      <c r="AF78" s="83"/>
      <c r="AG78" s="36"/>
      <c r="AH78" s="81">
        <f>SUM(AH6:AJ77)</f>
        <v>0</v>
      </c>
      <c r="AI78" s="82"/>
      <c r="AJ78" s="83"/>
      <c r="AK78" s="36"/>
      <c r="AL78" s="81">
        <f>SUM(AL6:AN77)</f>
        <v>0</v>
      </c>
      <c r="AM78" s="82"/>
      <c r="AN78" s="83"/>
      <c r="AO78" s="36"/>
      <c r="AP78" s="81">
        <f>SUM(AP6:AR77)</f>
        <v>0</v>
      </c>
      <c r="AQ78" s="82"/>
      <c r="AR78" s="83"/>
      <c r="AS78" s="36"/>
      <c r="AT78" s="81">
        <f>SUM(AT6:AV77)</f>
        <v>0</v>
      </c>
      <c r="AU78" s="82"/>
      <c r="AV78" s="83"/>
      <c r="AW78" s="36"/>
      <c r="AX78" s="81">
        <f>SUM(AX6:AZ77)</f>
        <v>0</v>
      </c>
      <c r="AY78" s="82"/>
      <c r="AZ78" s="83"/>
      <c r="BA78" s="36"/>
      <c r="BB78" s="81">
        <f>SUM(BB6:BD77)</f>
        <v>0</v>
      </c>
      <c r="BC78" s="82"/>
      <c r="BD78" s="83"/>
      <c r="BE78" s="36"/>
      <c r="BF78" s="81">
        <f>SUM(BF6:BH77)</f>
        <v>0</v>
      </c>
      <c r="BG78" s="82"/>
      <c r="BH78" s="83"/>
      <c r="BI78" s="36"/>
      <c r="BJ78" s="81">
        <f>SUM(BJ6:BL77)</f>
        <v>0</v>
      </c>
      <c r="BK78" s="82"/>
      <c r="BL78" s="83"/>
      <c r="BM78" s="36"/>
      <c r="BN78" s="81">
        <f>SUM(BN6:BP77)</f>
        <v>0</v>
      </c>
      <c r="BO78" s="82"/>
      <c r="BP78" s="83"/>
    </row>
    <row r="79" spans="1:68" s="20" customFormat="1" ht="18.600000000000001" customHeight="1" thickBot="1" x14ac:dyDescent="0.2">
      <c r="A79" s="37"/>
      <c r="B79" s="38"/>
      <c r="C79" s="40"/>
      <c r="D79" s="41"/>
      <c r="E79" s="78">
        <f t="shared" si="31"/>
        <v>0</v>
      </c>
      <c r="F79" s="79"/>
      <c r="G79" s="79"/>
      <c r="H79" s="68"/>
      <c r="I79" s="42"/>
      <c r="J79" s="81">
        <f t="shared" si="16"/>
        <v>0</v>
      </c>
      <c r="K79" s="82"/>
      <c r="L79" s="83"/>
      <c r="M79" s="34"/>
      <c r="N79" s="81">
        <f t="shared" si="17"/>
        <v>0</v>
      </c>
      <c r="O79" s="82"/>
      <c r="P79" s="83"/>
      <c r="Q79" s="43"/>
      <c r="R79" s="81">
        <f t="shared" si="18"/>
        <v>0</v>
      </c>
      <c r="S79" s="82"/>
      <c r="T79" s="83"/>
      <c r="U79" s="43"/>
      <c r="V79" s="81">
        <f t="shared" si="19"/>
        <v>0</v>
      </c>
      <c r="W79" s="82"/>
      <c r="X79" s="83"/>
      <c r="Y79" s="36"/>
      <c r="Z79" s="81">
        <f t="shared" si="20"/>
        <v>0</v>
      </c>
      <c r="AA79" s="82"/>
      <c r="AB79" s="83"/>
      <c r="AC79" s="36"/>
      <c r="AD79" s="81">
        <f t="shared" si="21"/>
        <v>0</v>
      </c>
      <c r="AE79" s="82"/>
      <c r="AF79" s="83"/>
      <c r="AG79" s="36"/>
      <c r="AH79" s="81">
        <f t="shared" si="22"/>
        <v>0</v>
      </c>
      <c r="AI79" s="82"/>
      <c r="AJ79" s="83"/>
      <c r="AK79" s="36"/>
      <c r="AL79" s="81">
        <f t="shared" si="23"/>
        <v>0</v>
      </c>
      <c r="AM79" s="82"/>
      <c r="AN79" s="83"/>
      <c r="AO79" s="36"/>
      <c r="AP79" s="81">
        <f t="shared" si="24"/>
        <v>0</v>
      </c>
      <c r="AQ79" s="82"/>
      <c r="AR79" s="83"/>
      <c r="AS79" s="36"/>
      <c r="AT79" s="81">
        <f t="shared" si="25"/>
        <v>0</v>
      </c>
      <c r="AU79" s="82"/>
      <c r="AV79" s="83"/>
      <c r="AW79" s="36"/>
      <c r="AX79" s="81">
        <f t="shared" ref="AX79" si="53">ROUNDDOWN(Y79*AW79,0)</f>
        <v>0</v>
      </c>
      <c r="AY79" s="82"/>
      <c r="AZ79" s="83"/>
      <c r="BA79" s="36"/>
      <c r="BB79" s="81">
        <f t="shared" ref="BB79" si="54">ROUNDDOWN(Y79*BA79,0)</f>
        <v>0</v>
      </c>
      <c r="BC79" s="82"/>
      <c r="BD79" s="83"/>
      <c r="BE79" s="36"/>
      <c r="BF79" s="81">
        <f t="shared" ref="BF79" si="55">ROUNDDOWN(Y79*BE79,0)</f>
        <v>0</v>
      </c>
      <c r="BG79" s="82"/>
      <c r="BH79" s="83"/>
      <c r="BI79" s="36"/>
      <c r="BJ79" s="81">
        <f t="shared" ref="BJ79" si="56">ROUNDDOWN(Y79*BI79,0)</f>
        <v>0</v>
      </c>
      <c r="BK79" s="82"/>
      <c r="BL79" s="83"/>
      <c r="BM79" s="36"/>
      <c r="BN79" s="81">
        <f t="shared" ref="BN79" si="57">ROUNDDOWN(Y79*BM79,0)</f>
        <v>0</v>
      </c>
      <c r="BO79" s="82"/>
      <c r="BP79" s="83"/>
    </row>
    <row r="80" spans="1:68" s="12" customFormat="1" ht="18.600000000000001" customHeight="1" thickBot="1" x14ac:dyDescent="0.2">
      <c r="A80" s="57" t="s">
        <v>20</v>
      </c>
      <c r="B80" s="58"/>
      <c r="C80" s="59"/>
      <c r="D80" s="60" t="e">
        <f>E80/E78</f>
        <v>#DIV/0!</v>
      </c>
      <c r="E80" s="116"/>
      <c r="F80" s="117"/>
      <c r="G80" s="117"/>
      <c r="H80" s="143"/>
      <c r="I80" s="61" t="e">
        <f>D80</f>
        <v>#DIV/0!</v>
      </c>
      <c r="J80" s="81" t="e">
        <f>ROUNDDOWN(J78*I80,0)</f>
        <v>#DIV/0!</v>
      </c>
      <c r="K80" s="82"/>
      <c r="L80" s="83"/>
      <c r="M80" s="62" t="e">
        <f>$D$80</f>
        <v>#DIV/0!</v>
      </c>
      <c r="N80" s="81" t="e">
        <f>ROUNDDOWN(N78*M80,0)</f>
        <v>#DIV/0!</v>
      </c>
      <c r="O80" s="82"/>
      <c r="P80" s="83"/>
      <c r="Q80" s="63" t="e">
        <f>$U$80</f>
        <v>#DIV/0!</v>
      </c>
      <c r="R80" s="81" t="e">
        <f>ROUNDDOWN(R78*Q80,0)</f>
        <v>#DIV/0!</v>
      </c>
      <c r="S80" s="82"/>
      <c r="T80" s="83"/>
      <c r="U80" s="63" t="e">
        <f>$D$80</f>
        <v>#DIV/0!</v>
      </c>
      <c r="V80" s="81" t="e">
        <f>ROUNDDOWN(V78*U80,0)</f>
        <v>#DIV/0!</v>
      </c>
      <c r="W80" s="82"/>
      <c r="X80" s="83"/>
      <c r="Y80" s="64" t="e">
        <f>$D$80</f>
        <v>#DIV/0!</v>
      </c>
      <c r="Z80" s="81" t="e">
        <f>ROUNDDOWN(Z78*Y80,0)</f>
        <v>#DIV/0!</v>
      </c>
      <c r="AA80" s="82"/>
      <c r="AB80" s="83"/>
      <c r="AC80" s="64" t="e">
        <f>$D$80</f>
        <v>#DIV/0!</v>
      </c>
      <c r="AD80" s="81" t="e">
        <f>ROUNDDOWN(AD78*AC80,0)</f>
        <v>#DIV/0!</v>
      </c>
      <c r="AE80" s="82"/>
      <c r="AF80" s="83"/>
      <c r="AG80" s="64" t="e">
        <f>$D$80</f>
        <v>#DIV/0!</v>
      </c>
      <c r="AH80" s="81" t="e">
        <f>ROUNDDOWN(AH78*AG80,0)</f>
        <v>#DIV/0!</v>
      </c>
      <c r="AI80" s="82"/>
      <c r="AJ80" s="83"/>
      <c r="AK80" s="64" t="e">
        <f>$D$80</f>
        <v>#DIV/0!</v>
      </c>
      <c r="AL80" s="81" t="e">
        <f>ROUNDDOWN(AL78*AK80,0)</f>
        <v>#DIV/0!</v>
      </c>
      <c r="AM80" s="82"/>
      <c r="AN80" s="83"/>
      <c r="AO80" s="64" t="e">
        <f>$D$80</f>
        <v>#DIV/0!</v>
      </c>
      <c r="AP80" s="81" t="e">
        <f>ROUNDDOWN(AP78*AO80,0)</f>
        <v>#DIV/0!</v>
      </c>
      <c r="AQ80" s="82"/>
      <c r="AR80" s="83"/>
      <c r="AS80" s="64" t="e">
        <f>$D$80</f>
        <v>#DIV/0!</v>
      </c>
      <c r="AT80" s="81" t="e">
        <f>ROUNDDOWN(AT78*AS80,0)</f>
        <v>#DIV/0!</v>
      </c>
      <c r="AU80" s="82"/>
      <c r="AV80" s="83"/>
      <c r="AW80" s="64" t="e">
        <f>$D$80</f>
        <v>#DIV/0!</v>
      </c>
      <c r="AX80" s="81" t="e">
        <f>ROUNDDOWN(AX78*AW80,0)</f>
        <v>#DIV/0!</v>
      </c>
      <c r="AY80" s="82"/>
      <c r="AZ80" s="83"/>
      <c r="BA80" s="64" t="e">
        <f>$D$80</f>
        <v>#DIV/0!</v>
      </c>
      <c r="BB80" s="81" t="e">
        <f>ROUNDDOWN(BB78*BA80,0)</f>
        <v>#DIV/0!</v>
      </c>
      <c r="BC80" s="82"/>
      <c r="BD80" s="83"/>
      <c r="BE80" s="64" t="e">
        <f>$D$80</f>
        <v>#DIV/0!</v>
      </c>
      <c r="BF80" s="81" t="e">
        <f>ROUNDDOWN(BF78*BE80,0)</f>
        <v>#DIV/0!</v>
      </c>
      <c r="BG80" s="82"/>
      <c r="BH80" s="83"/>
      <c r="BI80" s="64" t="e">
        <f>$D$80</f>
        <v>#DIV/0!</v>
      </c>
      <c r="BJ80" s="81" t="e">
        <f>ROUNDDOWN(BJ78*BI80,0)</f>
        <v>#DIV/0!</v>
      </c>
      <c r="BK80" s="82"/>
      <c r="BL80" s="83"/>
      <c r="BM80" s="64" t="e">
        <f>$D$80</f>
        <v>#DIV/0!</v>
      </c>
      <c r="BN80" s="81" t="e">
        <f>ROUNDDOWN(BN78*BM80,0)</f>
        <v>#DIV/0!</v>
      </c>
      <c r="BO80" s="82"/>
      <c r="BP80" s="83"/>
    </row>
    <row r="81" spans="1:68" s="12" customFormat="1" ht="18.600000000000001" customHeight="1" x14ac:dyDescent="0.15">
      <c r="A81" s="5"/>
      <c r="B81" s="6"/>
      <c r="C81" s="7"/>
      <c r="D81" s="66"/>
      <c r="E81" s="144"/>
      <c r="F81" s="144"/>
      <c r="G81" s="144"/>
      <c r="H81" s="145"/>
      <c r="I81" s="14"/>
      <c r="J81" s="81"/>
      <c r="K81" s="82"/>
      <c r="L81" s="83"/>
      <c r="M81" s="15"/>
      <c r="N81" s="81"/>
      <c r="O81" s="82"/>
      <c r="P81" s="83"/>
      <c r="Q81" s="16"/>
      <c r="R81" s="81"/>
      <c r="S81" s="82"/>
      <c r="T81" s="83"/>
      <c r="U81" s="16"/>
      <c r="V81" s="81"/>
      <c r="W81" s="82"/>
      <c r="X81" s="83"/>
      <c r="Y81" s="17"/>
      <c r="Z81" s="81"/>
      <c r="AA81" s="82"/>
      <c r="AB81" s="83"/>
      <c r="AC81" s="17"/>
      <c r="AD81" s="81"/>
      <c r="AE81" s="82"/>
      <c r="AF81" s="83"/>
      <c r="AG81" s="17"/>
      <c r="AH81" s="81"/>
      <c r="AI81" s="82"/>
      <c r="AJ81" s="83"/>
      <c r="AK81" s="17"/>
      <c r="AL81" s="81"/>
      <c r="AM81" s="82"/>
      <c r="AN81" s="83"/>
      <c r="AO81" s="17"/>
      <c r="AP81" s="81"/>
      <c r="AQ81" s="82"/>
      <c r="AR81" s="83"/>
      <c r="AS81" s="17"/>
      <c r="AT81" s="81"/>
      <c r="AU81" s="82"/>
      <c r="AV81" s="83"/>
      <c r="AW81" s="17"/>
      <c r="AX81" s="81"/>
      <c r="AY81" s="82"/>
      <c r="AZ81" s="83"/>
      <c r="BA81" s="17"/>
      <c r="BB81" s="81"/>
      <c r="BC81" s="82"/>
      <c r="BD81" s="83"/>
      <c r="BE81" s="17"/>
      <c r="BF81" s="81"/>
      <c r="BG81" s="82"/>
      <c r="BH81" s="83"/>
      <c r="BI81" s="17"/>
      <c r="BJ81" s="81"/>
      <c r="BK81" s="82"/>
      <c r="BL81" s="83"/>
      <c r="BM81" s="17"/>
      <c r="BN81" s="81"/>
      <c r="BO81" s="82"/>
      <c r="BP81" s="83"/>
    </row>
    <row r="82" spans="1:68" s="12" customFormat="1" ht="18.600000000000001" customHeight="1" x14ac:dyDescent="0.15">
      <c r="A82" s="5" t="s">
        <v>35</v>
      </c>
      <c r="B82" s="6"/>
      <c r="C82" s="7"/>
      <c r="D82" s="66"/>
      <c r="E82" s="146">
        <f>SUM(E78:G81)</f>
        <v>0</v>
      </c>
      <c r="F82" s="146"/>
      <c r="G82" s="146"/>
      <c r="H82" s="147"/>
      <c r="I82" s="14"/>
      <c r="J82" s="81" t="e">
        <f>SUM(J78:L81)</f>
        <v>#DIV/0!</v>
      </c>
      <c r="K82" s="82"/>
      <c r="L82" s="83"/>
      <c r="M82" s="15"/>
      <c r="N82" s="81" t="e">
        <f>SUM(N78:P81)</f>
        <v>#DIV/0!</v>
      </c>
      <c r="O82" s="82"/>
      <c r="P82" s="83"/>
      <c r="Q82" s="16"/>
      <c r="R82" s="81" t="e">
        <f>SUM(R78:T81)</f>
        <v>#DIV/0!</v>
      </c>
      <c r="S82" s="82"/>
      <c r="T82" s="83"/>
      <c r="U82" s="16"/>
      <c r="V82" s="81" t="e">
        <f>SUM(V78:X81)</f>
        <v>#DIV/0!</v>
      </c>
      <c r="W82" s="82"/>
      <c r="X82" s="83"/>
      <c r="Y82" s="17"/>
      <c r="Z82" s="81" t="e">
        <f>SUM(Z78:AB81)</f>
        <v>#DIV/0!</v>
      </c>
      <c r="AA82" s="82"/>
      <c r="AB82" s="83"/>
      <c r="AC82" s="17"/>
      <c r="AD82" s="81" t="e">
        <f>SUM(AD78:AF81)</f>
        <v>#DIV/0!</v>
      </c>
      <c r="AE82" s="82"/>
      <c r="AF82" s="83"/>
      <c r="AG82" s="17"/>
      <c r="AH82" s="81" t="e">
        <f>SUM(AH78:AJ81)</f>
        <v>#DIV/0!</v>
      </c>
      <c r="AI82" s="82"/>
      <c r="AJ82" s="83"/>
      <c r="AK82" s="17"/>
      <c r="AL82" s="81" t="e">
        <f>SUM(AL78:AN81)</f>
        <v>#DIV/0!</v>
      </c>
      <c r="AM82" s="82"/>
      <c r="AN82" s="83"/>
      <c r="AO82" s="17"/>
      <c r="AP82" s="81" t="e">
        <f>SUM(AP78:AR81)</f>
        <v>#DIV/0!</v>
      </c>
      <c r="AQ82" s="82"/>
      <c r="AR82" s="83"/>
      <c r="AS82" s="17"/>
      <c r="AT82" s="81" t="e">
        <f>SUM(AT78:AV81)</f>
        <v>#DIV/0!</v>
      </c>
      <c r="AU82" s="82"/>
      <c r="AV82" s="83"/>
      <c r="AW82" s="17"/>
      <c r="AX82" s="81" t="e">
        <f>SUM(AX78:AZ81)</f>
        <v>#DIV/0!</v>
      </c>
      <c r="AY82" s="82"/>
      <c r="AZ82" s="83"/>
      <c r="BA82" s="17"/>
      <c r="BB82" s="81" t="e">
        <f>SUM(BB78:BD81)</f>
        <v>#DIV/0!</v>
      </c>
      <c r="BC82" s="82"/>
      <c r="BD82" s="83"/>
      <c r="BE82" s="17"/>
      <c r="BF82" s="81" t="e">
        <f>SUM(BF78:BH81)</f>
        <v>#DIV/0!</v>
      </c>
      <c r="BG82" s="82"/>
      <c r="BH82" s="83"/>
      <c r="BI82" s="17"/>
      <c r="BJ82" s="81" t="e">
        <f>SUM(BJ78:BL81)</f>
        <v>#DIV/0!</v>
      </c>
      <c r="BK82" s="82"/>
      <c r="BL82" s="83"/>
      <c r="BM82" s="17"/>
      <c r="BN82" s="81" t="e">
        <f>SUM(BN78:BP81)</f>
        <v>#DIV/0!</v>
      </c>
      <c r="BO82" s="82"/>
      <c r="BP82" s="83"/>
    </row>
    <row r="83" spans="1:68" s="18" customFormat="1" ht="18.600000000000001" customHeight="1" x14ac:dyDescent="0.15">
      <c r="A83" s="111"/>
      <c r="B83" s="112"/>
      <c r="C83" s="113"/>
      <c r="D83" s="107" t="s">
        <v>21</v>
      </c>
      <c r="E83" s="108"/>
      <c r="F83" s="108"/>
      <c r="G83" s="108"/>
      <c r="H83" s="134"/>
      <c r="I83" s="44"/>
      <c r="J83" s="81">
        <f>E82</f>
        <v>0</v>
      </c>
      <c r="K83" s="82"/>
      <c r="L83" s="83"/>
      <c r="M83" s="17"/>
      <c r="N83" s="81">
        <f>E82</f>
        <v>0</v>
      </c>
      <c r="O83" s="82"/>
      <c r="P83" s="83"/>
      <c r="Q83" s="17"/>
      <c r="R83" s="81">
        <f>E82</f>
        <v>0</v>
      </c>
      <c r="S83" s="82"/>
      <c r="T83" s="83"/>
      <c r="U83" s="17"/>
      <c r="V83" s="81">
        <f>E82</f>
        <v>0</v>
      </c>
      <c r="W83" s="82"/>
      <c r="X83" s="83"/>
      <c r="Y83" s="17"/>
      <c r="Z83" s="81">
        <f>E82</f>
        <v>0</v>
      </c>
      <c r="AA83" s="82"/>
      <c r="AB83" s="83"/>
      <c r="AC83" s="17"/>
      <c r="AD83" s="81">
        <f>E82</f>
        <v>0</v>
      </c>
      <c r="AE83" s="82"/>
      <c r="AF83" s="83"/>
      <c r="AG83" s="17"/>
      <c r="AH83" s="81">
        <f>E82</f>
        <v>0</v>
      </c>
      <c r="AI83" s="82"/>
      <c r="AJ83" s="83"/>
      <c r="AK83" s="17"/>
      <c r="AL83" s="81">
        <f>E82</f>
        <v>0</v>
      </c>
      <c r="AM83" s="82"/>
      <c r="AN83" s="83"/>
      <c r="AO83" s="17"/>
      <c r="AP83" s="81">
        <f>E82</f>
        <v>0</v>
      </c>
      <c r="AQ83" s="82"/>
      <c r="AR83" s="83"/>
      <c r="AS83" s="17"/>
      <c r="AT83" s="81">
        <f>E82</f>
        <v>0</v>
      </c>
      <c r="AU83" s="82"/>
      <c r="AV83" s="83"/>
      <c r="AW83" s="17"/>
      <c r="AX83" s="81">
        <f>E82</f>
        <v>0</v>
      </c>
      <c r="AY83" s="82"/>
      <c r="AZ83" s="83"/>
      <c r="BA83" s="17"/>
      <c r="BB83" s="81">
        <f>E82</f>
        <v>0</v>
      </c>
      <c r="BC83" s="82"/>
      <c r="BD83" s="83"/>
      <c r="BE83" s="17"/>
      <c r="BF83" s="81">
        <f>E82</f>
        <v>0</v>
      </c>
      <c r="BG83" s="82"/>
      <c r="BH83" s="83"/>
      <c r="BI83" s="17"/>
      <c r="BJ83" s="81">
        <f>E82</f>
        <v>0</v>
      </c>
      <c r="BK83" s="82"/>
      <c r="BL83" s="83"/>
      <c r="BM83" s="17"/>
      <c r="BN83" s="81">
        <f>E82</f>
        <v>0</v>
      </c>
      <c r="BO83" s="82"/>
      <c r="BP83" s="83"/>
    </row>
    <row r="84" spans="1:68" s="18" customFormat="1" ht="18.600000000000001" customHeight="1" x14ac:dyDescent="0.15">
      <c r="A84" s="111"/>
      <c r="B84" s="112"/>
      <c r="C84" s="113"/>
      <c r="D84" s="107" t="s">
        <v>22</v>
      </c>
      <c r="E84" s="108"/>
      <c r="F84" s="108"/>
      <c r="G84" s="108"/>
      <c r="H84" s="134"/>
      <c r="I84" s="44"/>
      <c r="J84" s="81" t="e">
        <f>J82</f>
        <v>#DIV/0!</v>
      </c>
      <c r="K84" s="82"/>
      <c r="L84" s="83"/>
      <c r="M84" s="17"/>
      <c r="N84" s="81" t="e">
        <f>N82</f>
        <v>#DIV/0!</v>
      </c>
      <c r="O84" s="82"/>
      <c r="P84" s="83"/>
      <c r="Q84" s="17"/>
      <c r="R84" s="81" t="e">
        <f>R82</f>
        <v>#DIV/0!</v>
      </c>
      <c r="S84" s="82"/>
      <c r="T84" s="83"/>
      <c r="U84" s="17"/>
      <c r="V84" s="81" t="e">
        <f>V82</f>
        <v>#DIV/0!</v>
      </c>
      <c r="W84" s="82"/>
      <c r="X84" s="83"/>
      <c r="Y84" s="17"/>
      <c r="Z84" s="81" t="e">
        <f>Z82</f>
        <v>#DIV/0!</v>
      </c>
      <c r="AA84" s="82"/>
      <c r="AB84" s="83"/>
      <c r="AC84" s="17"/>
      <c r="AD84" s="81" t="e">
        <f>AD82</f>
        <v>#DIV/0!</v>
      </c>
      <c r="AE84" s="82"/>
      <c r="AF84" s="83"/>
      <c r="AG84" s="17"/>
      <c r="AH84" s="81" t="e">
        <f>AH82</f>
        <v>#DIV/0!</v>
      </c>
      <c r="AI84" s="82"/>
      <c r="AJ84" s="83"/>
      <c r="AK84" s="17"/>
      <c r="AL84" s="81" t="e">
        <f>AL82</f>
        <v>#DIV/0!</v>
      </c>
      <c r="AM84" s="82"/>
      <c r="AN84" s="83"/>
      <c r="AO84" s="17"/>
      <c r="AP84" s="81" t="e">
        <f>AP82</f>
        <v>#DIV/0!</v>
      </c>
      <c r="AQ84" s="82"/>
      <c r="AR84" s="83"/>
      <c r="AS84" s="17"/>
      <c r="AT84" s="81" t="e">
        <f>AT82</f>
        <v>#DIV/0!</v>
      </c>
      <c r="AU84" s="82"/>
      <c r="AV84" s="83"/>
      <c r="AW84" s="17"/>
      <c r="AX84" s="81" t="e">
        <f>AX82</f>
        <v>#DIV/0!</v>
      </c>
      <c r="AY84" s="82"/>
      <c r="AZ84" s="83"/>
      <c r="BA84" s="17"/>
      <c r="BB84" s="81" t="e">
        <f>BB82</f>
        <v>#DIV/0!</v>
      </c>
      <c r="BC84" s="82"/>
      <c r="BD84" s="83"/>
      <c r="BE84" s="17"/>
      <c r="BF84" s="81" t="e">
        <f>BF82</f>
        <v>#DIV/0!</v>
      </c>
      <c r="BG84" s="82"/>
      <c r="BH84" s="83"/>
      <c r="BI84" s="17"/>
      <c r="BJ84" s="81" t="e">
        <f>BJ82</f>
        <v>#DIV/0!</v>
      </c>
      <c r="BK84" s="82"/>
      <c r="BL84" s="83"/>
      <c r="BM84" s="17"/>
      <c r="BN84" s="81" t="e">
        <f>BN82</f>
        <v>#DIV/0!</v>
      </c>
      <c r="BO84" s="82"/>
      <c r="BP84" s="83"/>
    </row>
    <row r="85" spans="1:68" s="18" customFormat="1" ht="18.600000000000001" customHeight="1" x14ac:dyDescent="0.15">
      <c r="A85" s="111"/>
      <c r="B85" s="112"/>
      <c r="C85" s="113"/>
      <c r="D85" s="114" t="s">
        <v>26</v>
      </c>
      <c r="E85" s="115"/>
      <c r="F85" s="48">
        <v>0.9</v>
      </c>
      <c r="G85" s="108" t="s">
        <v>27</v>
      </c>
      <c r="H85" s="134"/>
      <c r="I85" s="44"/>
      <c r="J85" s="81" t="e">
        <f>ROUNDDOWN(J84*F85,0)</f>
        <v>#DIV/0!</v>
      </c>
      <c r="K85" s="82"/>
      <c r="L85" s="83"/>
      <c r="M85" s="17"/>
      <c r="N85" s="81" t="e">
        <f>ROUNDDOWN(N84*F85,0)</f>
        <v>#DIV/0!</v>
      </c>
      <c r="O85" s="82"/>
      <c r="P85" s="83"/>
      <c r="Q85" s="17"/>
      <c r="R85" s="81" t="e">
        <f>ROUNDDOWN(R84*F85,0)</f>
        <v>#DIV/0!</v>
      </c>
      <c r="S85" s="82"/>
      <c r="T85" s="83"/>
      <c r="U85" s="17"/>
      <c r="V85" s="81" t="e">
        <f>ROUNDDOWN(V84*F85,0)</f>
        <v>#DIV/0!</v>
      </c>
      <c r="W85" s="82"/>
      <c r="X85" s="83"/>
      <c r="Y85" s="17"/>
      <c r="Z85" s="81" t="e">
        <f>ROUNDDOWN(Z84*F85,0)</f>
        <v>#DIV/0!</v>
      </c>
      <c r="AA85" s="82"/>
      <c r="AB85" s="83"/>
      <c r="AC85" s="17"/>
      <c r="AD85" s="81" t="e">
        <f>ROUNDDOWN(AD84*F85,0)</f>
        <v>#DIV/0!</v>
      </c>
      <c r="AE85" s="82"/>
      <c r="AF85" s="83"/>
      <c r="AG85" s="17"/>
      <c r="AH85" s="81" t="e">
        <f>ROUNDDOWN(AH84*F85,0)</f>
        <v>#DIV/0!</v>
      </c>
      <c r="AI85" s="82"/>
      <c r="AJ85" s="83"/>
      <c r="AK85" s="17"/>
      <c r="AL85" s="81" t="e">
        <f>ROUNDDOWN(AL84*F85,0)</f>
        <v>#DIV/0!</v>
      </c>
      <c r="AM85" s="82"/>
      <c r="AN85" s="83"/>
      <c r="AO85" s="17"/>
      <c r="AP85" s="81" t="e">
        <f>ROUNDDOWN(AP84*F85,0)</f>
        <v>#DIV/0!</v>
      </c>
      <c r="AQ85" s="82"/>
      <c r="AR85" s="83"/>
      <c r="AS85" s="17"/>
      <c r="AT85" s="81" t="e">
        <f>ROUNDDOWN(AT84*F85,0)</f>
        <v>#DIV/0!</v>
      </c>
      <c r="AU85" s="82"/>
      <c r="AV85" s="83"/>
      <c r="AW85" s="17"/>
      <c r="AX85" s="81" t="e">
        <f>ROUNDDOWN(AX84*F85,0)</f>
        <v>#DIV/0!</v>
      </c>
      <c r="AY85" s="82"/>
      <c r="AZ85" s="83"/>
      <c r="BA85" s="17"/>
      <c r="BB85" s="81" t="e">
        <f>ROUNDDOWN(BB84*F85,0)</f>
        <v>#DIV/0!</v>
      </c>
      <c r="BC85" s="82"/>
      <c r="BD85" s="83"/>
      <c r="BE85" s="17"/>
      <c r="BF85" s="81" t="e">
        <f>ROUNDDOWN(BF84*F85,0)</f>
        <v>#DIV/0!</v>
      </c>
      <c r="BG85" s="82"/>
      <c r="BH85" s="83"/>
      <c r="BI85" s="17"/>
      <c r="BJ85" s="81" t="e">
        <f>ROUNDDOWN(BJ84*F85,0)</f>
        <v>#DIV/0!</v>
      </c>
      <c r="BK85" s="82"/>
      <c r="BL85" s="83"/>
      <c r="BM85" s="17"/>
      <c r="BN85" s="81" t="e">
        <f>ROUNDDOWN(BN84*F85,0)</f>
        <v>#DIV/0!</v>
      </c>
      <c r="BO85" s="82"/>
      <c r="BP85" s="83"/>
    </row>
    <row r="86" spans="1:68" s="18" customFormat="1" ht="18.600000000000001" customHeight="1" x14ac:dyDescent="0.15">
      <c r="A86" s="101"/>
      <c r="B86" s="102"/>
      <c r="C86" s="103"/>
      <c r="D86" s="107" t="s">
        <v>23</v>
      </c>
      <c r="E86" s="108"/>
      <c r="F86" s="108"/>
      <c r="G86" s="108"/>
      <c r="H86" s="134"/>
      <c r="I86" s="50"/>
      <c r="J86" s="78">
        <v>0</v>
      </c>
      <c r="K86" s="79"/>
      <c r="L86" s="80"/>
      <c r="M86" s="51"/>
      <c r="N86" s="78">
        <f>SUM(J86+J88)</f>
        <v>0</v>
      </c>
      <c r="O86" s="79"/>
      <c r="P86" s="80"/>
      <c r="Q86" s="51"/>
      <c r="R86" s="78">
        <f>SUM(N86+N88)</f>
        <v>0</v>
      </c>
      <c r="S86" s="79"/>
      <c r="T86" s="80"/>
      <c r="U86" s="51"/>
      <c r="V86" s="78">
        <f>SUM(R86+R88)</f>
        <v>0</v>
      </c>
      <c r="W86" s="79"/>
      <c r="X86" s="80"/>
      <c r="Y86" s="51"/>
      <c r="Z86" s="78">
        <f>SUM(V86+V88)</f>
        <v>0</v>
      </c>
      <c r="AA86" s="79"/>
      <c r="AB86" s="80"/>
      <c r="AC86" s="51"/>
      <c r="AD86" s="78">
        <f>SUM(Z86+Z88)</f>
        <v>0</v>
      </c>
      <c r="AE86" s="79"/>
      <c r="AF86" s="80"/>
      <c r="AG86" s="51"/>
      <c r="AH86" s="78">
        <f>SUM(AD86+AD88)</f>
        <v>0</v>
      </c>
      <c r="AI86" s="79"/>
      <c r="AJ86" s="80"/>
      <c r="AK86" s="51"/>
      <c r="AL86" s="78">
        <f>SUM(AH86+AH88)</f>
        <v>0</v>
      </c>
      <c r="AM86" s="79"/>
      <c r="AN86" s="80"/>
      <c r="AO86" s="51"/>
      <c r="AP86" s="78">
        <f>SUM(AL86+AL88)</f>
        <v>0</v>
      </c>
      <c r="AQ86" s="79"/>
      <c r="AR86" s="80"/>
      <c r="AS86" s="51"/>
      <c r="AT86" s="78">
        <f>SUM(AP86+AP88)</f>
        <v>0</v>
      </c>
      <c r="AU86" s="79"/>
      <c r="AV86" s="80"/>
      <c r="AW86" s="51"/>
      <c r="AX86" s="78">
        <f>SUM(AT86+AT88)</f>
        <v>0</v>
      </c>
      <c r="AY86" s="79"/>
      <c r="AZ86" s="80"/>
      <c r="BA86" s="51"/>
      <c r="BB86" s="78">
        <f>SUM(AX86+AX88)</f>
        <v>0</v>
      </c>
      <c r="BC86" s="79"/>
      <c r="BD86" s="80"/>
      <c r="BE86" s="51"/>
      <c r="BF86" s="78">
        <f>SUM(BB86+BB88)</f>
        <v>0</v>
      </c>
      <c r="BG86" s="79"/>
      <c r="BH86" s="80"/>
      <c r="BI86" s="51"/>
      <c r="BJ86" s="78">
        <f>SUM(BF86+BF88)</f>
        <v>0</v>
      </c>
      <c r="BK86" s="79"/>
      <c r="BL86" s="80"/>
      <c r="BM86" s="51"/>
      <c r="BN86" s="78">
        <f>SUM(BJ86+BJ88)</f>
        <v>0</v>
      </c>
      <c r="BO86" s="79"/>
      <c r="BP86" s="80"/>
    </row>
    <row r="87" spans="1:68" s="18" customFormat="1" ht="18.600000000000001" customHeight="1" thickBot="1" x14ac:dyDescent="0.2">
      <c r="A87" s="101"/>
      <c r="B87" s="102"/>
      <c r="C87" s="103"/>
      <c r="D87" s="109" t="s">
        <v>34</v>
      </c>
      <c r="E87" s="110"/>
      <c r="F87" s="110"/>
      <c r="G87" s="110"/>
      <c r="H87" s="135"/>
      <c r="I87" s="50"/>
      <c r="J87" s="78" t="e">
        <f>J85-J86</f>
        <v>#DIV/0!</v>
      </c>
      <c r="K87" s="79"/>
      <c r="L87" s="80"/>
      <c r="M87" s="51"/>
      <c r="N87" s="78" t="e">
        <f>N85-N86</f>
        <v>#DIV/0!</v>
      </c>
      <c r="O87" s="79"/>
      <c r="P87" s="80"/>
      <c r="Q87" s="51"/>
      <c r="R87" s="78" t="e">
        <f>R85-R86</f>
        <v>#DIV/0!</v>
      </c>
      <c r="S87" s="79"/>
      <c r="T87" s="80"/>
      <c r="U87" s="51"/>
      <c r="V87" s="78" t="e">
        <f>V85-V86</f>
        <v>#DIV/0!</v>
      </c>
      <c r="W87" s="79"/>
      <c r="X87" s="80"/>
      <c r="Y87" s="51"/>
      <c r="Z87" s="78" t="e">
        <f>Z85-Z86</f>
        <v>#DIV/0!</v>
      </c>
      <c r="AA87" s="79"/>
      <c r="AB87" s="80"/>
      <c r="AC87" s="51"/>
      <c r="AD87" s="78" t="e">
        <f>AD85-AD86</f>
        <v>#DIV/0!</v>
      </c>
      <c r="AE87" s="79"/>
      <c r="AF87" s="80"/>
      <c r="AG87" s="51"/>
      <c r="AH87" s="78" t="e">
        <f>AH85-AH86</f>
        <v>#DIV/0!</v>
      </c>
      <c r="AI87" s="79"/>
      <c r="AJ87" s="80"/>
      <c r="AK87" s="51"/>
      <c r="AL87" s="78" t="e">
        <f>AL85-AL86</f>
        <v>#DIV/0!</v>
      </c>
      <c r="AM87" s="79"/>
      <c r="AN87" s="80"/>
      <c r="AO87" s="51"/>
      <c r="AP87" s="78" t="e">
        <f>AP85-AP86</f>
        <v>#DIV/0!</v>
      </c>
      <c r="AQ87" s="79"/>
      <c r="AR87" s="80"/>
      <c r="AS87" s="51"/>
      <c r="AT87" s="78" t="e">
        <f>AT85-AT86</f>
        <v>#DIV/0!</v>
      </c>
      <c r="AU87" s="79"/>
      <c r="AV87" s="80"/>
      <c r="AW87" s="51"/>
      <c r="AX87" s="78" t="e">
        <f>AX85-AX86</f>
        <v>#DIV/0!</v>
      </c>
      <c r="AY87" s="79"/>
      <c r="AZ87" s="80"/>
      <c r="BA87" s="51"/>
      <c r="BB87" s="78" t="e">
        <f>BB85-BB86</f>
        <v>#DIV/0!</v>
      </c>
      <c r="BC87" s="79"/>
      <c r="BD87" s="80"/>
      <c r="BE87" s="51"/>
      <c r="BF87" s="78" t="e">
        <f>BF85-BF86</f>
        <v>#DIV/0!</v>
      </c>
      <c r="BG87" s="79"/>
      <c r="BH87" s="80"/>
      <c r="BI87" s="51"/>
      <c r="BJ87" s="78" t="e">
        <f>BJ85-BJ86</f>
        <v>#DIV/0!</v>
      </c>
      <c r="BK87" s="79"/>
      <c r="BL87" s="80"/>
      <c r="BM87" s="51"/>
      <c r="BN87" s="78" t="e">
        <f>BN85-BN86</f>
        <v>#DIV/0!</v>
      </c>
      <c r="BO87" s="79"/>
      <c r="BP87" s="80"/>
    </row>
    <row r="88" spans="1:68" s="21" customFormat="1" ht="18.600000000000001" customHeight="1" thickTop="1" thickBot="1" x14ac:dyDescent="0.2">
      <c r="A88" s="104"/>
      <c r="B88" s="105"/>
      <c r="C88" s="106"/>
      <c r="D88" s="95" t="s">
        <v>36</v>
      </c>
      <c r="E88" s="96"/>
      <c r="F88" s="96"/>
      <c r="G88" s="96"/>
      <c r="H88" s="132"/>
      <c r="I88" s="54"/>
      <c r="J88" s="85"/>
      <c r="K88" s="86"/>
      <c r="L88" s="87"/>
      <c r="M88" s="55"/>
      <c r="N88" s="85"/>
      <c r="O88" s="86"/>
      <c r="P88" s="87"/>
      <c r="Q88" s="55"/>
      <c r="R88" s="85"/>
      <c r="S88" s="86"/>
      <c r="T88" s="87"/>
      <c r="U88" s="55"/>
      <c r="V88" s="85"/>
      <c r="W88" s="86"/>
      <c r="X88" s="87"/>
      <c r="Y88" s="55"/>
      <c r="Z88" s="85"/>
      <c r="AA88" s="86"/>
      <c r="AB88" s="87"/>
      <c r="AC88" s="55"/>
      <c r="AD88" s="85"/>
      <c r="AE88" s="86"/>
      <c r="AF88" s="87"/>
      <c r="AG88" s="55"/>
      <c r="AH88" s="85"/>
      <c r="AI88" s="86"/>
      <c r="AJ88" s="87"/>
      <c r="AK88" s="55"/>
      <c r="AL88" s="85"/>
      <c r="AM88" s="86"/>
      <c r="AN88" s="87"/>
      <c r="AO88" s="55"/>
      <c r="AP88" s="85"/>
      <c r="AQ88" s="86"/>
      <c r="AR88" s="87"/>
      <c r="AS88" s="55"/>
      <c r="AT88" s="85"/>
      <c r="AU88" s="86"/>
      <c r="AV88" s="87"/>
      <c r="AW88" s="55"/>
      <c r="AX88" s="85"/>
      <c r="AY88" s="86"/>
      <c r="AZ88" s="87"/>
      <c r="BA88" s="55"/>
      <c r="BB88" s="85"/>
      <c r="BC88" s="86"/>
      <c r="BD88" s="87"/>
      <c r="BE88" s="55"/>
      <c r="BF88" s="85"/>
      <c r="BG88" s="86"/>
      <c r="BH88" s="87"/>
      <c r="BI88" s="55"/>
      <c r="BJ88" s="85"/>
      <c r="BK88" s="86"/>
      <c r="BL88" s="87"/>
      <c r="BM88" s="55"/>
      <c r="BN88" s="85"/>
      <c r="BO88" s="86"/>
      <c r="BP88" s="88"/>
    </row>
    <row r="89" spans="1:68" s="18" customFormat="1" ht="18.600000000000001" customHeight="1" thickTop="1" x14ac:dyDescent="0.15">
      <c r="A89" s="98"/>
      <c r="B89" s="99"/>
      <c r="C89" s="100"/>
      <c r="D89" s="127" t="s">
        <v>24</v>
      </c>
      <c r="E89" s="128"/>
      <c r="F89" s="128"/>
      <c r="G89" s="128"/>
      <c r="H89" s="133"/>
      <c r="I89" s="52"/>
      <c r="J89" s="75">
        <f>J83-J88</f>
        <v>0</v>
      </c>
      <c r="K89" s="76"/>
      <c r="L89" s="77"/>
      <c r="M89" s="53"/>
      <c r="N89" s="75">
        <f>J89-N88</f>
        <v>0</v>
      </c>
      <c r="O89" s="76"/>
      <c r="P89" s="77"/>
      <c r="Q89" s="53"/>
      <c r="R89" s="75">
        <f>N89-R88</f>
        <v>0</v>
      </c>
      <c r="S89" s="76"/>
      <c r="T89" s="77"/>
      <c r="U89" s="53"/>
      <c r="V89" s="75">
        <f>R89-V88</f>
        <v>0</v>
      </c>
      <c r="W89" s="76"/>
      <c r="X89" s="77"/>
      <c r="Y89" s="53"/>
      <c r="Z89" s="75">
        <f>V89-Z88</f>
        <v>0</v>
      </c>
      <c r="AA89" s="76"/>
      <c r="AB89" s="77"/>
      <c r="AC89" s="53"/>
      <c r="AD89" s="75">
        <f>Z89-AD88</f>
        <v>0</v>
      </c>
      <c r="AE89" s="76"/>
      <c r="AF89" s="77"/>
      <c r="AG89" s="53"/>
      <c r="AH89" s="75">
        <f>AD89-AH88</f>
        <v>0</v>
      </c>
      <c r="AI89" s="76"/>
      <c r="AJ89" s="77"/>
      <c r="AK89" s="53"/>
      <c r="AL89" s="75">
        <f>AH89-AL88</f>
        <v>0</v>
      </c>
      <c r="AM89" s="76"/>
      <c r="AN89" s="77"/>
      <c r="AO89" s="53"/>
      <c r="AP89" s="75">
        <f>AL89-AP88</f>
        <v>0</v>
      </c>
      <c r="AQ89" s="76"/>
      <c r="AR89" s="77"/>
      <c r="AS89" s="53"/>
      <c r="AT89" s="75">
        <f>AP89-AT88</f>
        <v>0</v>
      </c>
      <c r="AU89" s="76"/>
      <c r="AV89" s="77"/>
      <c r="AW89" s="53"/>
      <c r="AX89" s="75">
        <f>AT89-AX88</f>
        <v>0</v>
      </c>
      <c r="AY89" s="76"/>
      <c r="AZ89" s="77"/>
      <c r="BA89" s="53"/>
      <c r="BB89" s="75">
        <f>AX89-BB88</f>
        <v>0</v>
      </c>
      <c r="BC89" s="76"/>
      <c r="BD89" s="77"/>
      <c r="BE89" s="53"/>
      <c r="BF89" s="75">
        <f>BB89-BF88</f>
        <v>0</v>
      </c>
      <c r="BG89" s="76"/>
      <c r="BH89" s="77"/>
      <c r="BI89" s="53"/>
      <c r="BJ89" s="75">
        <f>BF89-BJ88</f>
        <v>0</v>
      </c>
      <c r="BK89" s="76"/>
      <c r="BL89" s="77"/>
      <c r="BM89" s="53"/>
      <c r="BN89" s="75">
        <f>BJ89-BN88</f>
        <v>0</v>
      </c>
      <c r="BO89" s="76"/>
      <c r="BP89" s="77"/>
    </row>
    <row r="90" spans="1:68" s="2" customFormat="1" ht="18.600000000000001" customHeight="1" x14ac:dyDescent="0.15">
      <c r="B90" s="1"/>
      <c r="C90" s="1"/>
      <c r="D90" s="1"/>
      <c r="E90" s="3"/>
      <c r="F90" s="1"/>
      <c r="G90" s="3"/>
      <c r="H90" s="3"/>
      <c r="I90" s="4"/>
      <c r="J90" s="1"/>
      <c r="K90" s="1"/>
      <c r="L90" s="1"/>
      <c r="M90" s="1"/>
      <c r="N90" s="1"/>
      <c r="O90" s="1"/>
      <c r="P90" s="1"/>
      <c r="Q90" s="1"/>
      <c r="R90" s="3"/>
      <c r="S90" s="3"/>
      <c r="T90" s="3"/>
      <c r="U90" s="1"/>
      <c r="V90" s="3"/>
      <c r="W90" s="3"/>
      <c r="X90" s="3"/>
      <c r="Y90" s="1"/>
      <c r="Z90" s="3"/>
      <c r="AA90" s="3"/>
      <c r="AB90" s="3"/>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sheetData>
  <mergeCells count="1393">
    <mergeCell ref="E80:H80"/>
    <mergeCell ref="E81:H81"/>
    <mergeCell ref="E82:H82"/>
    <mergeCell ref="BI2:BL2"/>
    <mergeCell ref="BO2:BP2"/>
    <mergeCell ref="A4:A5"/>
    <mergeCell ref="J4:L4"/>
    <mergeCell ref="N4:P4"/>
    <mergeCell ref="R4:T4"/>
    <mergeCell ref="V4:X4"/>
    <mergeCell ref="Z4:AB4"/>
    <mergeCell ref="AD4:AF4"/>
    <mergeCell ref="B1:G1"/>
    <mergeCell ref="B2:F2"/>
    <mergeCell ref="U2:X2"/>
    <mergeCell ref="AA2:AB2"/>
    <mergeCell ref="AO2:AR2"/>
    <mergeCell ref="AU2:AV2"/>
    <mergeCell ref="B4:H4"/>
    <mergeCell ref="E5:H5"/>
    <mergeCell ref="BF5:BH5"/>
    <mergeCell ref="BJ5:BL5"/>
    <mergeCell ref="BN5:BP5"/>
    <mergeCell ref="E6:G6"/>
    <mergeCell ref="J6:L6"/>
    <mergeCell ref="N6:P6"/>
    <mergeCell ref="R6:T6"/>
    <mergeCell ref="V6:X6"/>
    <mergeCell ref="Z6:AB6"/>
    <mergeCell ref="AD6:AF6"/>
    <mergeCell ref="AH5:AJ5"/>
    <mergeCell ref="AL5:AN5"/>
    <mergeCell ref="AP5:AR5"/>
    <mergeCell ref="AT5:AV5"/>
    <mergeCell ref="AX5:AZ5"/>
    <mergeCell ref="BB5:BD5"/>
    <mergeCell ref="BF4:BH4"/>
    <mergeCell ref="BJ4:BL4"/>
    <mergeCell ref="BN4:BP4"/>
    <mergeCell ref="J5:L5"/>
    <mergeCell ref="N5:P5"/>
    <mergeCell ref="R5:T5"/>
    <mergeCell ref="V5:X5"/>
    <mergeCell ref="Z5:AB5"/>
    <mergeCell ref="AD5:AF5"/>
    <mergeCell ref="AH4:AJ4"/>
    <mergeCell ref="AL4:AN4"/>
    <mergeCell ref="AP4:AR4"/>
    <mergeCell ref="AT4:AV4"/>
    <mergeCell ref="AX4:AZ4"/>
    <mergeCell ref="BB4:BD4"/>
    <mergeCell ref="BF35:BH35"/>
    <mergeCell ref="BJ35:BL35"/>
    <mergeCell ref="BN35:BP35"/>
    <mergeCell ref="E36:G36"/>
    <mergeCell ref="J36:L36"/>
    <mergeCell ref="N36:P36"/>
    <mergeCell ref="R36:T36"/>
    <mergeCell ref="V36:X36"/>
    <mergeCell ref="Z36:AB36"/>
    <mergeCell ref="AD36:AF36"/>
    <mergeCell ref="AH35:AJ35"/>
    <mergeCell ref="AL35:AN35"/>
    <mergeCell ref="AP35:AR35"/>
    <mergeCell ref="AT35:AV35"/>
    <mergeCell ref="AX35:AZ35"/>
    <mergeCell ref="BB35:BD35"/>
    <mergeCell ref="BF6:BH6"/>
    <mergeCell ref="BJ6:BL6"/>
    <mergeCell ref="BN6:BP6"/>
    <mergeCell ref="E35:G35"/>
    <mergeCell ref="J35:L35"/>
    <mergeCell ref="N35:P35"/>
    <mergeCell ref="R35:T35"/>
    <mergeCell ref="V35:X35"/>
    <mergeCell ref="Z35:AB35"/>
    <mergeCell ref="AD35:AF35"/>
    <mergeCell ref="AH6:AJ6"/>
    <mergeCell ref="AL6:AN6"/>
    <mergeCell ref="AP6:AR6"/>
    <mergeCell ref="AT6:AV6"/>
    <mergeCell ref="AX6:AZ6"/>
    <mergeCell ref="BB6:BD6"/>
    <mergeCell ref="BF37:BH37"/>
    <mergeCell ref="BJ37:BL37"/>
    <mergeCell ref="BN37:BP37"/>
    <mergeCell ref="E38:G38"/>
    <mergeCell ref="J38:L38"/>
    <mergeCell ref="N38:P38"/>
    <mergeCell ref="R38:T38"/>
    <mergeCell ref="V38:X38"/>
    <mergeCell ref="Z38:AB38"/>
    <mergeCell ref="AD38:AF38"/>
    <mergeCell ref="AH37:AJ37"/>
    <mergeCell ref="AL37:AN37"/>
    <mergeCell ref="AP37:AR37"/>
    <mergeCell ref="AT37:AV37"/>
    <mergeCell ref="AX37:AZ37"/>
    <mergeCell ref="BB37:BD37"/>
    <mergeCell ref="BF36:BH36"/>
    <mergeCell ref="BJ36:BL36"/>
    <mergeCell ref="BN36:BP36"/>
    <mergeCell ref="E37:G37"/>
    <mergeCell ref="J37:L37"/>
    <mergeCell ref="N37:P37"/>
    <mergeCell ref="R37:T37"/>
    <mergeCell ref="V37:X37"/>
    <mergeCell ref="Z37:AB37"/>
    <mergeCell ref="AD37:AF37"/>
    <mergeCell ref="AH36:AJ36"/>
    <mergeCell ref="AL36:AN36"/>
    <mergeCell ref="AP36:AR36"/>
    <mergeCell ref="AT36:AV36"/>
    <mergeCell ref="AX36:AZ36"/>
    <mergeCell ref="BB36:BD36"/>
    <mergeCell ref="BF39:BH39"/>
    <mergeCell ref="BJ39:BL39"/>
    <mergeCell ref="BN39:BP39"/>
    <mergeCell ref="E40:G40"/>
    <mergeCell ref="J40:L40"/>
    <mergeCell ref="N40:P40"/>
    <mergeCell ref="R40:T40"/>
    <mergeCell ref="V40:X40"/>
    <mergeCell ref="Z40:AB40"/>
    <mergeCell ref="AD40:AF40"/>
    <mergeCell ref="AH39:AJ39"/>
    <mergeCell ref="AL39:AN39"/>
    <mergeCell ref="AP39:AR39"/>
    <mergeCell ref="AT39:AV39"/>
    <mergeCell ref="AX39:AZ39"/>
    <mergeCell ref="BB39:BD39"/>
    <mergeCell ref="BF38:BH38"/>
    <mergeCell ref="BJ38:BL38"/>
    <mergeCell ref="BN38:BP38"/>
    <mergeCell ref="E39:G39"/>
    <mergeCell ref="J39:L39"/>
    <mergeCell ref="N39:P39"/>
    <mergeCell ref="R39:T39"/>
    <mergeCell ref="V39:X39"/>
    <mergeCell ref="Z39:AB39"/>
    <mergeCell ref="AD39:AF39"/>
    <mergeCell ref="AH38:AJ38"/>
    <mergeCell ref="AL38:AN38"/>
    <mergeCell ref="AP38:AR38"/>
    <mergeCell ref="AT38:AV38"/>
    <mergeCell ref="AX38:AZ38"/>
    <mergeCell ref="BB38:BD38"/>
    <mergeCell ref="BF41:BH41"/>
    <mergeCell ref="BJ41:BL41"/>
    <mergeCell ref="BN41:BP41"/>
    <mergeCell ref="E42:G42"/>
    <mergeCell ref="J42:L42"/>
    <mergeCell ref="N42:P42"/>
    <mergeCell ref="R42:T42"/>
    <mergeCell ref="V42:X42"/>
    <mergeCell ref="Z42:AB42"/>
    <mergeCell ref="AD42:AF42"/>
    <mergeCell ref="AH41:AJ41"/>
    <mergeCell ref="AL41:AN41"/>
    <mergeCell ref="AP41:AR41"/>
    <mergeCell ref="AT41:AV41"/>
    <mergeCell ref="AX41:AZ41"/>
    <mergeCell ref="BB41:BD41"/>
    <mergeCell ref="BF40:BH40"/>
    <mergeCell ref="BJ40:BL40"/>
    <mergeCell ref="BN40:BP40"/>
    <mergeCell ref="E41:G41"/>
    <mergeCell ref="J41:L41"/>
    <mergeCell ref="N41:P41"/>
    <mergeCell ref="R41:T41"/>
    <mergeCell ref="V41:X41"/>
    <mergeCell ref="Z41:AB41"/>
    <mergeCell ref="AD41:AF41"/>
    <mergeCell ref="AH40:AJ40"/>
    <mergeCell ref="AL40:AN40"/>
    <mergeCell ref="AP40:AR40"/>
    <mergeCell ref="AT40:AV40"/>
    <mergeCell ref="AX40:AZ40"/>
    <mergeCell ref="BB40:BD40"/>
    <mergeCell ref="BF43:BH43"/>
    <mergeCell ref="BJ43:BL43"/>
    <mergeCell ref="BN43:BP43"/>
    <mergeCell ref="E44:G44"/>
    <mergeCell ref="J44:L44"/>
    <mergeCell ref="N44:P44"/>
    <mergeCell ref="R44:T44"/>
    <mergeCell ref="V44:X44"/>
    <mergeCell ref="Z44:AB44"/>
    <mergeCell ref="AD44:AF44"/>
    <mergeCell ref="AH43:AJ43"/>
    <mergeCell ref="AL43:AN43"/>
    <mergeCell ref="AP43:AR43"/>
    <mergeCell ref="AT43:AV43"/>
    <mergeCell ref="AX43:AZ43"/>
    <mergeCell ref="BB43:BD43"/>
    <mergeCell ref="BF42:BH42"/>
    <mergeCell ref="BJ42:BL42"/>
    <mergeCell ref="BN42:BP42"/>
    <mergeCell ref="E43:G43"/>
    <mergeCell ref="J43:L43"/>
    <mergeCell ref="N43:P43"/>
    <mergeCell ref="R43:T43"/>
    <mergeCell ref="V43:X43"/>
    <mergeCell ref="Z43:AB43"/>
    <mergeCell ref="AD43:AF43"/>
    <mergeCell ref="AH42:AJ42"/>
    <mergeCell ref="AL42:AN42"/>
    <mergeCell ref="AP42:AR42"/>
    <mergeCell ref="AT42:AV42"/>
    <mergeCell ref="AX42:AZ42"/>
    <mergeCell ref="BB42:BD42"/>
    <mergeCell ref="BF45:BH45"/>
    <mergeCell ref="BJ45:BL45"/>
    <mergeCell ref="BN45:BP45"/>
    <mergeCell ref="E46:G46"/>
    <mergeCell ref="J46:L46"/>
    <mergeCell ref="N46:P46"/>
    <mergeCell ref="R46:T46"/>
    <mergeCell ref="V46:X46"/>
    <mergeCell ref="Z46:AB46"/>
    <mergeCell ref="AD46:AF46"/>
    <mergeCell ref="AH45:AJ45"/>
    <mergeCell ref="AL45:AN45"/>
    <mergeCell ref="AP45:AR45"/>
    <mergeCell ref="AT45:AV45"/>
    <mergeCell ref="AX45:AZ45"/>
    <mergeCell ref="BB45:BD45"/>
    <mergeCell ref="BF44:BH44"/>
    <mergeCell ref="BJ44:BL44"/>
    <mergeCell ref="BN44:BP44"/>
    <mergeCell ref="E45:G45"/>
    <mergeCell ref="J45:L45"/>
    <mergeCell ref="N45:P45"/>
    <mergeCell ref="R45:T45"/>
    <mergeCell ref="V45:X45"/>
    <mergeCell ref="Z45:AB45"/>
    <mergeCell ref="AD45:AF45"/>
    <mergeCell ref="AH44:AJ44"/>
    <mergeCell ref="AL44:AN44"/>
    <mergeCell ref="AP44:AR44"/>
    <mergeCell ref="AT44:AV44"/>
    <mergeCell ref="AX44:AZ44"/>
    <mergeCell ref="BB44:BD44"/>
    <mergeCell ref="BF47:BH47"/>
    <mergeCell ref="BJ47:BL47"/>
    <mergeCell ref="BN47:BP47"/>
    <mergeCell ref="E48:G48"/>
    <mergeCell ref="J48:L48"/>
    <mergeCell ref="N48:P48"/>
    <mergeCell ref="R48:T48"/>
    <mergeCell ref="V48:X48"/>
    <mergeCell ref="Z48:AB48"/>
    <mergeCell ref="AD48:AF48"/>
    <mergeCell ref="AH47:AJ47"/>
    <mergeCell ref="AL47:AN47"/>
    <mergeCell ref="AP47:AR47"/>
    <mergeCell ref="AT47:AV47"/>
    <mergeCell ref="AX47:AZ47"/>
    <mergeCell ref="BB47:BD47"/>
    <mergeCell ref="BF46:BH46"/>
    <mergeCell ref="BJ46:BL46"/>
    <mergeCell ref="BN46:BP46"/>
    <mergeCell ref="E47:G47"/>
    <mergeCell ref="J47:L47"/>
    <mergeCell ref="N47:P47"/>
    <mergeCell ref="R47:T47"/>
    <mergeCell ref="V47:X47"/>
    <mergeCell ref="Z47:AB47"/>
    <mergeCell ref="AD47:AF47"/>
    <mergeCell ref="AH46:AJ46"/>
    <mergeCell ref="AL46:AN46"/>
    <mergeCell ref="AP46:AR46"/>
    <mergeCell ref="AT46:AV46"/>
    <mergeCell ref="AX46:AZ46"/>
    <mergeCell ref="BB46:BD46"/>
    <mergeCell ref="BF49:BH49"/>
    <mergeCell ref="BJ49:BL49"/>
    <mergeCell ref="BN49:BP49"/>
    <mergeCell ref="E50:G50"/>
    <mergeCell ref="J50:L50"/>
    <mergeCell ref="N50:P50"/>
    <mergeCell ref="R50:T50"/>
    <mergeCell ref="V50:X50"/>
    <mergeCell ref="Z50:AB50"/>
    <mergeCell ref="AD50:AF50"/>
    <mergeCell ref="AH49:AJ49"/>
    <mergeCell ref="AL49:AN49"/>
    <mergeCell ref="AP49:AR49"/>
    <mergeCell ref="AT49:AV49"/>
    <mergeCell ref="AX49:AZ49"/>
    <mergeCell ref="BB49:BD49"/>
    <mergeCell ref="BF48:BH48"/>
    <mergeCell ref="BJ48:BL48"/>
    <mergeCell ref="BN48:BP48"/>
    <mergeCell ref="E49:G49"/>
    <mergeCell ref="J49:L49"/>
    <mergeCell ref="N49:P49"/>
    <mergeCell ref="R49:T49"/>
    <mergeCell ref="V49:X49"/>
    <mergeCell ref="Z49:AB49"/>
    <mergeCell ref="AD49:AF49"/>
    <mergeCell ref="AH48:AJ48"/>
    <mergeCell ref="AL48:AN48"/>
    <mergeCell ref="AP48:AR48"/>
    <mergeCell ref="AT48:AV48"/>
    <mergeCell ref="AX48:AZ48"/>
    <mergeCell ref="BB48:BD48"/>
    <mergeCell ref="BF51:BH51"/>
    <mergeCell ref="BJ51:BL51"/>
    <mergeCell ref="BN51:BP51"/>
    <mergeCell ref="E52:G52"/>
    <mergeCell ref="J52:L52"/>
    <mergeCell ref="N52:P52"/>
    <mergeCell ref="R52:T52"/>
    <mergeCell ref="V52:X52"/>
    <mergeCell ref="Z52:AB52"/>
    <mergeCell ref="AD52:AF52"/>
    <mergeCell ref="AH51:AJ51"/>
    <mergeCell ref="AL51:AN51"/>
    <mergeCell ref="AP51:AR51"/>
    <mergeCell ref="AT51:AV51"/>
    <mergeCell ref="AX51:AZ51"/>
    <mergeCell ref="BB51:BD51"/>
    <mergeCell ref="BF50:BH50"/>
    <mergeCell ref="BJ50:BL50"/>
    <mergeCell ref="BN50:BP50"/>
    <mergeCell ref="E51:G51"/>
    <mergeCell ref="J51:L51"/>
    <mergeCell ref="N51:P51"/>
    <mergeCell ref="R51:T51"/>
    <mergeCell ref="V51:X51"/>
    <mergeCell ref="Z51:AB51"/>
    <mergeCell ref="AD51:AF51"/>
    <mergeCell ref="AH50:AJ50"/>
    <mergeCell ref="AL50:AN50"/>
    <mergeCell ref="AP50:AR50"/>
    <mergeCell ref="AT50:AV50"/>
    <mergeCell ref="AX50:AZ50"/>
    <mergeCell ref="BB50:BD50"/>
    <mergeCell ref="BF53:BH53"/>
    <mergeCell ref="BJ53:BL53"/>
    <mergeCell ref="BN53:BP53"/>
    <mergeCell ref="E54:G54"/>
    <mergeCell ref="J54:L54"/>
    <mergeCell ref="N54:P54"/>
    <mergeCell ref="R54:T54"/>
    <mergeCell ref="V54:X54"/>
    <mergeCell ref="Z54:AB54"/>
    <mergeCell ref="AD54:AF54"/>
    <mergeCell ref="AH53:AJ53"/>
    <mergeCell ref="AL53:AN53"/>
    <mergeCell ref="AP53:AR53"/>
    <mergeCell ref="AT53:AV53"/>
    <mergeCell ref="AX53:AZ53"/>
    <mergeCell ref="BB53:BD53"/>
    <mergeCell ref="BF52:BH52"/>
    <mergeCell ref="BJ52:BL52"/>
    <mergeCell ref="BN52:BP52"/>
    <mergeCell ref="E53:G53"/>
    <mergeCell ref="J53:L53"/>
    <mergeCell ref="N53:P53"/>
    <mergeCell ref="R53:T53"/>
    <mergeCell ref="V53:X53"/>
    <mergeCell ref="Z53:AB53"/>
    <mergeCell ref="AD53:AF53"/>
    <mergeCell ref="AH52:AJ52"/>
    <mergeCell ref="AL52:AN52"/>
    <mergeCell ref="AP52:AR52"/>
    <mergeCell ref="AT52:AV52"/>
    <mergeCell ref="AX52:AZ52"/>
    <mergeCell ref="BB52:BD52"/>
    <mergeCell ref="BF55:BH55"/>
    <mergeCell ref="BJ55:BL55"/>
    <mergeCell ref="BN55:BP55"/>
    <mergeCell ref="E56:G56"/>
    <mergeCell ref="J56:L56"/>
    <mergeCell ref="N56:P56"/>
    <mergeCell ref="R56:T56"/>
    <mergeCell ref="V56:X56"/>
    <mergeCell ref="Z56:AB56"/>
    <mergeCell ref="AD56:AF56"/>
    <mergeCell ref="AH55:AJ55"/>
    <mergeCell ref="AL55:AN55"/>
    <mergeCell ref="AP55:AR55"/>
    <mergeCell ref="AT55:AV55"/>
    <mergeCell ref="AX55:AZ55"/>
    <mergeCell ref="BB55:BD55"/>
    <mergeCell ref="BF54:BH54"/>
    <mergeCell ref="BJ54:BL54"/>
    <mergeCell ref="BN54:BP54"/>
    <mergeCell ref="E55:G55"/>
    <mergeCell ref="J55:L55"/>
    <mergeCell ref="N55:P55"/>
    <mergeCell ref="R55:T55"/>
    <mergeCell ref="V55:X55"/>
    <mergeCell ref="Z55:AB55"/>
    <mergeCell ref="AD55:AF55"/>
    <mergeCell ref="AH54:AJ54"/>
    <mergeCell ref="AL54:AN54"/>
    <mergeCell ref="AP54:AR54"/>
    <mergeCell ref="AT54:AV54"/>
    <mergeCell ref="AX54:AZ54"/>
    <mergeCell ref="BB54:BD54"/>
    <mergeCell ref="BF57:BH57"/>
    <mergeCell ref="BJ57:BL57"/>
    <mergeCell ref="BN57:BP57"/>
    <mergeCell ref="E58:G58"/>
    <mergeCell ref="J58:L58"/>
    <mergeCell ref="N58:P58"/>
    <mergeCell ref="R58:T58"/>
    <mergeCell ref="V58:X58"/>
    <mergeCell ref="Z58:AB58"/>
    <mergeCell ref="AD58:AF58"/>
    <mergeCell ref="AH57:AJ57"/>
    <mergeCell ref="AL57:AN57"/>
    <mergeCell ref="AP57:AR57"/>
    <mergeCell ref="AT57:AV57"/>
    <mergeCell ref="AX57:AZ57"/>
    <mergeCell ref="BB57:BD57"/>
    <mergeCell ref="BF56:BH56"/>
    <mergeCell ref="BJ56:BL56"/>
    <mergeCell ref="BN56:BP56"/>
    <mergeCell ref="E57:G57"/>
    <mergeCell ref="J57:L57"/>
    <mergeCell ref="N57:P57"/>
    <mergeCell ref="R57:T57"/>
    <mergeCell ref="V57:X57"/>
    <mergeCell ref="Z57:AB57"/>
    <mergeCell ref="AD57:AF57"/>
    <mergeCell ref="AH56:AJ56"/>
    <mergeCell ref="AL56:AN56"/>
    <mergeCell ref="AP56:AR56"/>
    <mergeCell ref="AT56:AV56"/>
    <mergeCell ref="AX56:AZ56"/>
    <mergeCell ref="BB56:BD56"/>
    <mergeCell ref="BF59:BH59"/>
    <mergeCell ref="BJ59:BL59"/>
    <mergeCell ref="BN59:BP59"/>
    <mergeCell ref="E60:G60"/>
    <mergeCell ref="J60:L60"/>
    <mergeCell ref="N60:P60"/>
    <mergeCell ref="R60:T60"/>
    <mergeCell ref="V60:X60"/>
    <mergeCell ref="Z60:AB60"/>
    <mergeCell ref="AD60:AF60"/>
    <mergeCell ref="AH59:AJ59"/>
    <mergeCell ref="AL59:AN59"/>
    <mergeCell ref="AP59:AR59"/>
    <mergeCell ref="AT59:AV59"/>
    <mergeCell ref="AX59:AZ59"/>
    <mergeCell ref="BB59:BD59"/>
    <mergeCell ref="BF58:BH58"/>
    <mergeCell ref="BJ58:BL58"/>
    <mergeCell ref="BN58:BP58"/>
    <mergeCell ref="E59:G59"/>
    <mergeCell ref="J59:L59"/>
    <mergeCell ref="N59:P59"/>
    <mergeCell ref="R59:T59"/>
    <mergeCell ref="V59:X59"/>
    <mergeCell ref="Z59:AB59"/>
    <mergeCell ref="AD59:AF59"/>
    <mergeCell ref="AH58:AJ58"/>
    <mergeCell ref="AL58:AN58"/>
    <mergeCell ref="AP58:AR58"/>
    <mergeCell ref="AT58:AV58"/>
    <mergeCell ref="AX58:AZ58"/>
    <mergeCell ref="BB58:BD58"/>
    <mergeCell ref="BF61:BH61"/>
    <mergeCell ref="BJ61:BL61"/>
    <mergeCell ref="BN61:BP61"/>
    <mergeCell ref="E62:G62"/>
    <mergeCell ref="J62:L62"/>
    <mergeCell ref="N62:P62"/>
    <mergeCell ref="R62:T62"/>
    <mergeCell ref="V62:X62"/>
    <mergeCell ref="Z62:AB62"/>
    <mergeCell ref="AD62:AF62"/>
    <mergeCell ref="AH61:AJ61"/>
    <mergeCell ref="AL61:AN61"/>
    <mergeCell ref="AP61:AR61"/>
    <mergeCell ref="AT61:AV61"/>
    <mergeCell ref="AX61:AZ61"/>
    <mergeCell ref="BB61:BD61"/>
    <mergeCell ref="BF60:BH60"/>
    <mergeCell ref="BJ60:BL60"/>
    <mergeCell ref="BN60:BP60"/>
    <mergeCell ref="E61:G61"/>
    <mergeCell ref="J61:L61"/>
    <mergeCell ref="N61:P61"/>
    <mergeCell ref="R61:T61"/>
    <mergeCell ref="V61:X61"/>
    <mergeCell ref="Z61:AB61"/>
    <mergeCell ref="AD61:AF61"/>
    <mergeCell ref="AH60:AJ60"/>
    <mergeCell ref="AL60:AN60"/>
    <mergeCell ref="AP60:AR60"/>
    <mergeCell ref="AT60:AV60"/>
    <mergeCell ref="AX60:AZ60"/>
    <mergeCell ref="BB60:BD60"/>
    <mergeCell ref="BF63:BH63"/>
    <mergeCell ref="BJ63:BL63"/>
    <mergeCell ref="BN63:BP63"/>
    <mergeCell ref="E64:G64"/>
    <mergeCell ref="J64:L64"/>
    <mergeCell ref="N64:P64"/>
    <mergeCell ref="R64:T64"/>
    <mergeCell ref="V64:X64"/>
    <mergeCell ref="Z64:AB64"/>
    <mergeCell ref="AD64:AF64"/>
    <mergeCell ref="AH63:AJ63"/>
    <mergeCell ref="AL63:AN63"/>
    <mergeCell ref="AP63:AR63"/>
    <mergeCell ref="AT63:AV63"/>
    <mergeCell ref="AX63:AZ63"/>
    <mergeCell ref="BB63:BD63"/>
    <mergeCell ref="BF62:BH62"/>
    <mergeCell ref="BJ62:BL62"/>
    <mergeCell ref="BN62:BP62"/>
    <mergeCell ref="E63:G63"/>
    <mergeCell ref="J63:L63"/>
    <mergeCell ref="N63:P63"/>
    <mergeCell ref="R63:T63"/>
    <mergeCell ref="V63:X63"/>
    <mergeCell ref="Z63:AB63"/>
    <mergeCell ref="AD63:AF63"/>
    <mergeCell ref="AH62:AJ62"/>
    <mergeCell ref="AL62:AN62"/>
    <mergeCell ref="AP62:AR62"/>
    <mergeCell ref="AT62:AV62"/>
    <mergeCell ref="AX62:AZ62"/>
    <mergeCell ref="BB62:BD62"/>
    <mergeCell ref="R66:T66"/>
    <mergeCell ref="V66:X66"/>
    <mergeCell ref="Z66:AB66"/>
    <mergeCell ref="AD66:AF66"/>
    <mergeCell ref="AH65:AJ65"/>
    <mergeCell ref="AL65:AN65"/>
    <mergeCell ref="AP65:AR65"/>
    <mergeCell ref="AT65:AV65"/>
    <mergeCell ref="AX65:AZ65"/>
    <mergeCell ref="BB65:BD65"/>
    <mergeCell ref="BF64:BH64"/>
    <mergeCell ref="BJ64:BL64"/>
    <mergeCell ref="BN64:BP64"/>
    <mergeCell ref="E65:G65"/>
    <mergeCell ref="J65:L65"/>
    <mergeCell ref="N65:P65"/>
    <mergeCell ref="R65:T65"/>
    <mergeCell ref="V65:X65"/>
    <mergeCell ref="Z65:AB65"/>
    <mergeCell ref="AD65:AF65"/>
    <mergeCell ref="AH64:AJ64"/>
    <mergeCell ref="AL64:AN64"/>
    <mergeCell ref="AP64:AR64"/>
    <mergeCell ref="AT64:AV64"/>
    <mergeCell ref="AX64:AZ64"/>
    <mergeCell ref="BB64:BD64"/>
    <mergeCell ref="E69:G69"/>
    <mergeCell ref="J69:L69"/>
    <mergeCell ref="N69:P69"/>
    <mergeCell ref="R69:T69"/>
    <mergeCell ref="V69:X69"/>
    <mergeCell ref="Z69:AB69"/>
    <mergeCell ref="AD69:AF69"/>
    <mergeCell ref="AH67:AJ67"/>
    <mergeCell ref="AL67:AN67"/>
    <mergeCell ref="AP67:AR67"/>
    <mergeCell ref="AT67:AV67"/>
    <mergeCell ref="AX67:AZ67"/>
    <mergeCell ref="BB67:BD67"/>
    <mergeCell ref="BF66:BH66"/>
    <mergeCell ref="BJ66:BL66"/>
    <mergeCell ref="BN66:BP66"/>
    <mergeCell ref="E67:G67"/>
    <mergeCell ref="J67:L67"/>
    <mergeCell ref="N67:P67"/>
    <mergeCell ref="R67:T67"/>
    <mergeCell ref="V67:X67"/>
    <mergeCell ref="Z67:AB67"/>
    <mergeCell ref="AD67:AF67"/>
    <mergeCell ref="AH66:AJ66"/>
    <mergeCell ref="AL66:AN66"/>
    <mergeCell ref="AP66:AR66"/>
    <mergeCell ref="AT66:AV66"/>
    <mergeCell ref="AX66:AZ66"/>
    <mergeCell ref="BB66:BD66"/>
    <mergeCell ref="E66:G66"/>
    <mergeCell ref="J66:L66"/>
    <mergeCell ref="N66:P66"/>
    <mergeCell ref="BF70:BH70"/>
    <mergeCell ref="BJ70:BL70"/>
    <mergeCell ref="BN70:BP70"/>
    <mergeCell ref="E71:G71"/>
    <mergeCell ref="J71:L71"/>
    <mergeCell ref="N71:P71"/>
    <mergeCell ref="R71:T71"/>
    <mergeCell ref="V71:X71"/>
    <mergeCell ref="Z71:AB71"/>
    <mergeCell ref="AD71:AF71"/>
    <mergeCell ref="AH70:AJ70"/>
    <mergeCell ref="AL70:AN70"/>
    <mergeCell ref="AP70:AR70"/>
    <mergeCell ref="AT70:AV70"/>
    <mergeCell ref="AX70:AZ70"/>
    <mergeCell ref="BB70:BD70"/>
    <mergeCell ref="BF69:BH69"/>
    <mergeCell ref="BJ69:BL69"/>
    <mergeCell ref="BN69:BP69"/>
    <mergeCell ref="E70:G70"/>
    <mergeCell ref="J70:L70"/>
    <mergeCell ref="N70:P70"/>
    <mergeCell ref="R70:T70"/>
    <mergeCell ref="V70:X70"/>
    <mergeCell ref="Z70:AB70"/>
    <mergeCell ref="AD70:AF70"/>
    <mergeCell ref="AH69:AJ69"/>
    <mergeCell ref="AL69:AN69"/>
    <mergeCell ref="AP69:AR69"/>
    <mergeCell ref="AT69:AV69"/>
    <mergeCell ref="AX69:AZ69"/>
    <mergeCell ref="BB69:BD69"/>
    <mergeCell ref="BF72:BH72"/>
    <mergeCell ref="BJ72:BL72"/>
    <mergeCell ref="BN72:BP72"/>
    <mergeCell ref="E73:G73"/>
    <mergeCell ref="J73:L73"/>
    <mergeCell ref="N73:P73"/>
    <mergeCell ref="R73:T73"/>
    <mergeCell ref="V73:X73"/>
    <mergeCell ref="Z73:AB73"/>
    <mergeCell ref="AD73:AF73"/>
    <mergeCell ref="AH72:AJ72"/>
    <mergeCell ref="AL72:AN72"/>
    <mergeCell ref="AP72:AR72"/>
    <mergeCell ref="AT72:AV72"/>
    <mergeCell ref="AX72:AZ72"/>
    <mergeCell ref="BB72:BD72"/>
    <mergeCell ref="BF71:BH71"/>
    <mergeCell ref="BJ71:BL71"/>
    <mergeCell ref="BN71:BP71"/>
    <mergeCell ref="E72:G72"/>
    <mergeCell ref="J72:L72"/>
    <mergeCell ref="N72:P72"/>
    <mergeCell ref="R72:T72"/>
    <mergeCell ref="V72:X72"/>
    <mergeCell ref="Z72:AB72"/>
    <mergeCell ref="AD72:AF72"/>
    <mergeCell ref="AH71:AJ71"/>
    <mergeCell ref="AL71:AN71"/>
    <mergeCell ref="AP71:AR71"/>
    <mergeCell ref="AT71:AV71"/>
    <mergeCell ref="AX71:AZ71"/>
    <mergeCell ref="BB71:BD71"/>
    <mergeCell ref="BF74:BH74"/>
    <mergeCell ref="BJ74:BL74"/>
    <mergeCell ref="BN74:BP74"/>
    <mergeCell ref="E75:G75"/>
    <mergeCell ref="J75:L75"/>
    <mergeCell ref="N75:P75"/>
    <mergeCell ref="R75:T75"/>
    <mergeCell ref="V75:X75"/>
    <mergeCell ref="Z75:AB75"/>
    <mergeCell ref="AD75:AF75"/>
    <mergeCell ref="AH74:AJ74"/>
    <mergeCell ref="AL74:AN74"/>
    <mergeCell ref="AP74:AR74"/>
    <mergeCell ref="AT74:AV74"/>
    <mergeCell ref="AX74:AZ74"/>
    <mergeCell ref="BB74:BD74"/>
    <mergeCell ref="BF73:BH73"/>
    <mergeCell ref="BJ73:BL73"/>
    <mergeCell ref="BN73:BP73"/>
    <mergeCell ref="E74:G74"/>
    <mergeCell ref="J74:L74"/>
    <mergeCell ref="N74:P74"/>
    <mergeCell ref="R74:T74"/>
    <mergeCell ref="V74:X74"/>
    <mergeCell ref="Z74:AB74"/>
    <mergeCell ref="AD74:AF74"/>
    <mergeCell ref="AH73:AJ73"/>
    <mergeCell ref="AL73:AN73"/>
    <mergeCell ref="AP73:AR73"/>
    <mergeCell ref="AT73:AV73"/>
    <mergeCell ref="AX73:AZ73"/>
    <mergeCell ref="BB73:BD73"/>
    <mergeCell ref="BF76:BH76"/>
    <mergeCell ref="BJ76:BL76"/>
    <mergeCell ref="BN76:BP76"/>
    <mergeCell ref="E77:G77"/>
    <mergeCell ref="J77:L77"/>
    <mergeCell ref="N77:P77"/>
    <mergeCell ref="R77:T77"/>
    <mergeCell ref="V77:X77"/>
    <mergeCell ref="Z77:AB77"/>
    <mergeCell ref="AD77:AF77"/>
    <mergeCell ref="AH76:AJ76"/>
    <mergeCell ref="AL76:AN76"/>
    <mergeCell ref="AP76:AR76"/>
    <mergeCell ref="AT76:AV76"/>
    <mergeCell ref="AX76:AZ76"/>
    <mergeCell ref="BB76:BD76"/>
    <mergeCell ref="BF75:BH75"/>
    <mergeCell ref="BJ75:BL75"/>
    <mergeCell ref="BN75:BP75"/>
    <mergeCell ref="E76:G76"/>
    <mergeCell ref="J76:L76"/>
    <mergeCell ref="N76:P76"/>
    <mergeCell ref="R76:T76"/>
    <mergeCell ref="V76:X76"/>
    <mergeCell ref="Z76:AB76"/>
    <mergeCell ref="AD76:AF76"/>
    <mergeCell ref="AH75:AJ75"/>
    <mergeCell ref="AL75:AN75"/>
    <mergeCell ref="AP75:AR75"/>
    <mergeCell ref="AT75:AV75"/>
    <mergeCell ref="AX75:AZ75"/>
    <mergeCell ref="BB75:BD75"/>
    <mergeCell ref="BF78:BH78"/>
    <mergeCell ref="BJ78:BL78"/>
    <mergeCell ref="BN78:BP78"/>
    <mergeCell ref="E79:G79"/>
    <mergeCell ref="J79:L79"/>
    <mergeCell ref="N79:P79"/>
    <mergeCell ref="R79:T79"/>
    <mergeCell ref="V79:X79"/>
    <mergeCell ref="Z79:AB79"/>
    <mergeCell ref="AD79:AF79"/>
    <mergeCell ref="AH78:AJ78"/>
    <mergeCell ref="AL78:AN78"/>
    <mergeCell ref="AP78:AR78"/>
    <mergeCell ref="AT78:AV78"/>
    <mergeCell ref="AX78:AZ78"/>
    <mergeCell ref="BB78:BD78"/>
    <mergeCell ref="BF77:BH77"/>
    <mergeCell ref="BJ77:BL77"/>
    <mergeCell ref="BN77:BP77"/>
    <mergeCell ref="E78:G78"/>
    <mergeCell ref="J78:L78"/>
    <mergeCell ref="N78:P78"/>
    <mergeCell ref="R78:T78"/>
    <mergeCell ref="V78:X78"/>
    <mergeCell ref="Z78:AB78"/>
    <mergeCell ref="AD78:AF78"/>
    <mergeCell ref="AH77:AJ77"/>
    <mergeCell ref="AL77:AN77"/>
    <mergeCell ref="AP77:AR77"/>
    <mergeCell ref="AT77:AV77"/>
    <mergeCell ref="AX77:AZ77"/>
    <mergeCell ref="BB77:BD77"/>
    <mergeCell ref="BF80:BH80"/>
    <mergeCell ref="BJ80:BL80"/>
    <mergeCell ref="BN80:BP80"/>
    <mergeCell ref="J81:L81"/>
    <mergeCell ref="N81:P81"/>
    <mergeCell ref="R81:T81"/>
    <mergeCell ref="V81:X81"/>
    <mergeCell ref="Z81:AB81"/>
    <mergeCell ref="AD81:AF81"/>
    <mergeCell ref="AH80:AJ80"/>
    <mergeCell ref="AL80:AN80"/>
    <mergeCell ref="AP80:AR80"/>
    <mergeCell ref="AT80:AV80"/>
    <mergeCell ref="AX80:AZ80"/>
    <mergeCell ref="BB80:BD80"/>
    <mergeCell ref="BF79:BH79"/>
    <mergeCell ref="BJ79:BL79"/>
    <mergeCell ref="BN79:BP79"/>
    <mergeCell ref="J80:L80"/>
    <mergeCell ref="N80:P80"/>
    <mergeCell ref="R80:T80"/>
    <mergeCell ref="V80:X80"/>
    <mergeCell ref="Z80:AB80"/>
    <mergeCell ref="AD80:AF80"/>
    <mergeCell ref="AH79:AJ79"/>
    <mergeCell ref="AL79:AN79"/>
    <mergeCell ref="AP79:AR79"/>
    <mergeCell ref="AT79:AV79"/>
    <mergeCell ref="AX79:AZ79"/>
    <mergeCell ref="BB79:BD79"/>
    <mergeCell ref="BF82:BH82"/>
    <mergeCell ref="BJ82:BL82"/>
    <mergeCell ref="BN82:BP82"/>
    <mergeCell ref="A83:C83"/>
    <mergeCell ref="J83:L83"/>
    <mergeCell ref="N83:P83"/>
    <mergeCell ref="R83:T83"/>
    <mergeCell ref="V83:X83"/>
    <mergeCell ref="Z83:AB83"/>
    <mergeCell ref="AH82:AJ82"/>
    <mergeCell ref="AL82:AN82"/>
    <mergeCell ref="AP82:AR82"/>
    <mergeCell ref="AT82:AV82"/>
    <mergeCell ref="AX82:AZ82"/>
    <mergeCell ref="BB82:BD82"/>
    <mergeCell ref="BF81:BH81"/>
    <mergeCell ref="BJ81:BL81"/>
    <mergeCell ref="BN81:BP81"/>
    <mergeCell ref="J82:L82"/>
    <mergeCell ref="N82:P82"/>
    <mergeCell ref="R82:T82"/>
    <mergeCell ref="V82:X82"/>
    <mergeCell ref="Z82:AB82"/>
    <mergeCell ref="AD82:AF82"/>
    <mergeCell ref="AH81:AJ81"/>
    <mergeCell ref="AL81:AN81"/>
    <mergeCell ref="AP81:AR81"/>
    <mergeCell ref="AT81:AV81"/>
    <mergeCell ref="AX81:AZ81"/>
    <mergeCell ref="BB81:BD81"/>
    <mergeCell ref="A85:C85"/>
    <mergeCell ref="D85:E85"/>
    <mergeCell ref="J85:L85"/>
    <mergeCell ref="N85:P85"/>
    <mergeCell ref="R85:T85"/>
    <mergeCell ref="Z84:AB84"/>
    <mergeCell ref="AD84:AF84"/>
    <mergeCell ref="AH84:AJ84"/>
    <mergeCell ref="AL84:AN84"/>
    <mergeCell ref="AP84:AR84"/>
    <mergeCell ref="AT84:AV84"/>
    <mergeCell ref="BB83:BD83"/>
    <mergeCell ref="BF83:BH83"/>
    <mergeCell ref="BJ83:BL83"/>
    <mergeCell ref="BN83:BP83"/>
    <mergeCell ref="A84:C84"/>
    <mergeCell ref="J84:L84"/>
    <mergeCell ref="N84:P84"/>
    <mergeCell ref="R84:T84"/>
    <mergeCell ref="V84:X84"/>
    <mergeCell ref="AD83:AF83"/>
    <mergeCell ref="AH83:AJ83"/>
    <mergeCell ref="AL83:AN83"/>
    <mergeCell ref="AP83:AR83"/>
    <mergeCell ref="AT83:AV83"/>
    <mergeCell ref="AX83:AZ83"/>
    <mergeCell ref="G85:H85"/>
    <mergeCell ref="D84:H84"/>
    <mergeCell ref="D83:H83"/>
    <mergeCell ref="AT85:AV85"/>
    <mergeCell ref="AX85:AZ85"/>
    <mergeCell ref="BB85:BD85"/>
    <mergeCell ref="BF85:BH85"/>
    <mergeCell ref="BJ85:BL85"/>
    <mergeCell ref="BN85:BP85"/>
    <mergeCell ref="V85:X85"/>
    <mergeCell ref="Z85:AB85"/>
    <mergeCell ref="AD85:AF85"/>
    <mergeCell ref="AH85:AJ85"/>
    <mergeCell ref="AL85:AN85"/>
    <mergeCell ref="AP85:AR85"/>
    <mergeCell ref="AX84:AZ84"/>
    <mergeCell ref="BB84:BD84"/>
    <mergeCell ref="BF84:BH84"/>
    <mergeCell ref="BJ84:BL84"/>
    <mergeCell ref="BN84:BP84"/>
    <mergeCell ref="A87:C87"/>
    <mergeCell ref="J87:L87"/>
    <mergeCell ref="N87:P87"/>
    <mergeCell ref="R87:T87"/>
    <mergeCell ref="Z86:AB86"/>
    <mergeCell ref="AD86:AF86"/>
    <mergeCell ref="AH86:AJ86"/>
    <mergeCell ref="AL86:AN86"/>
    <mergeCell ref="AP86:AR86"/>
    <mergeCell ref="AT86:AV86"/>
    <mergeCell ref="A86:C86"/>
    <mergeCell ref="J86:L86"/>
    <mergeCell ref="N86:P86"/>
    <mergeCell ref="R86:T86"/>
    <mergeCell ref="V86:X86"/>
    <mergeCell ref="D87:H87"/>
    <mergeCell ref="D86:H86"/>
    <mergeCell ref="AT87:AV87"/>
    <mergeCell ref="AX87:AZ87"/>
    <mergeCell ref="BB87:BD87"/>
    <mergeCell ref="BF87:BH87"/>
    <mergeCell ref="BJ87:BL87"/>
    <mergeCell ref="BN87:BP87"/>
    <mergeCell ref="V87:X87"/>
    <mergeCell ref="Z87:AB87"/>
    <mergeCell ref="AD87:AF87"/>
    <mergeCell ref="AH87:AJ87"/>
    <mergeCell ref="AL87:AN87"/>
    <mergeCell ref="AP87:AR87"/>
    <mergeCell ref="AX86:AZ86"/>
    <mergeCell ref="BB86:BD86"/>
    <mergeCell ref="BF86:BH86"/>
    <mergeCell ref="BJ86:BL86"/>
    <mergeCell ref="BN86:BP86"/>
    <mergeCell ref="A89:C89"/>
    <mergeCell ref="J89:L89"/>
    <mergeCell ref="N89:P89"/>
    <mergeCell ref="R89:T89"/>
    <mergeCell ref="Z88:AB88"/>
    <mergeCell ref="AD88:AF88"/>
    <mergeCell ref="AH88:AJ88"/>
    <mergeCell ref="AL88:AN88"/>
    <mergeCell ref="AP88:AR88"/>
    <mergeCell ref="AT88:AV88"/>
    <mergeCell ref="A88:C88"/>
    <mergeCell ref="J88:L88"/>
    <mergeCell ref="N88:P88"/>
    <mergeCell ref="R88:T88"/>
    <mergeCell ref="V88:X88"/>
    <mergeCell ref="D89:H89"/>
    <mergeCell ref="D88:H88"/>
    <mergeCell ref="AT89:AV89"/>
    <mergeCell ref="AX89:AZ89"/>
    <mergeCell ref="BB89:BD89"/>
    <mergeCell ref="BF89:BH89"/>
    <mergeCell ref="BJ89:BL89"/>
    <mergeCell ref="BN89:BP89"/>
    <mergeCell ref="V89:X89"/>
    <mergeCell ref="Z89:AB89"/>
    <mergeCell ref="AD89:AF89"/>
    <mergeCell ref="AH89:AJ89"/>
    <mergeCell ref="AL89:AN89"/>
    <mergeCell ref="AP89:AR89"/>
    <mergeCell ref="AX88:AZ88"/>
    <mergeCell ref="BB88:BD88"/>
    <mergeCell ref="BF88:BH88"/>
    <mergeCell ref="BJ88:BL88"/>
    <mergeCell ref="BN88:BP88"/>
    <mergeCell ref="BB7:BD7"/>
    <mergeCell ref="BF7:BH7"/>
    <mergeCell ref="BJ7:BL7"/>
    <mergeCell ref="BN7:BP7"/>
    <mergeCell ref="E8:G8"/>
    <mergeCell ref="J8:L8"/>
    <mergeCell ref="N8:P8"/>
    <mergeCell ref="R8:T8"/>
    <mergeCell ref="V8:X8"/>
    <mergeCell ref="Z8:AB8"/>
    <mergeCell ref="AD7:AF7"/>
    <mergeCell ref="AH7:AJ7"/>
    <mergeCell ref="AL7:AN7"/>
    <mergeCell ref="AP7:AR7"/>
    <mergeCell ref="AT7:AV7"/>
    <mergeCell ref="AX7:AZ7"/>
    <mergeCell ref="E7:G7"/>
    <mergeCell ref="J7:L7"/>
    <mergeCell ref="N7:P7"/>
    <mergeCell ref="R7:T7"/>
    <mergeCell ref="V7:X7"/>
    <mergeCell ref="Z7:AB7"/>
    <mergeCell ref="BB9:BD9"/>
    <mergeCell ref="BF9:BH9"/>
    <mergeCell ref="BJ9:BL9"/>
    <mergeCell ref="BN9:BP9"/>
    <mergeCell ref="E10:G10"/>
    <mergeCell ref="J10:L10"/>
    <mergeCell ref="N10:P10"/>
    <mergeCell ref="R10:T10"/>
    <mergeCell ref="V10:X10"/>
    <mergeCell ref="Z10:AB10"/>
    <mergeCell ref="AD9:AF9"/>
    <mergeCell ref="AH9:AJ9"/>
    <mergeCell ref="AL9:AN9"/>
    <mergeCell ref="AP9:AR9"/>
    <mergeCell ref="AT9:AV9"/>
    <mergeCell ref="AX9:AZ9"/>
    <mergeCell ref="BB8:BD8"/>
    <mergeCell ref="BF8:BH8"/>
    <mergeCell ref="BJ8:BL8"/>
    <mergeCell ref="BN8:BP8"/>
    <mergeCell ref="E9:G9"/>
    <mergeCell ref="J9:L9"/>
    <mergeCell ref="N9:P9"/>
    <mergeCell ref="R9:T9"/>
    <mergeCell ref="V9:X9"/>
    <mergeCell ref="Z9:AB9"/>
    <mergeCell ref="AD8:AF8"/>
    <mergeCell ref="AH8:AJ8"/>
    <mergeCell ref="AL8:AN8"/>
    <mergeCell ref="AP8:AR8"/>
    <mergeCell ref="AT8:AV8"/>
    <mergeCell ref="AX8:AZ8"/>
    <mergeCell ref="BB11:BD11"/>
    <mergeCell ref="BF11:BH11"/>
    <mergeCell ref="BJ11:BL11"/>
    <mergeCell ref="BN11:BP11"/>
    <mergeCell ref="E12:G12"/>
    <mergeCell ref="J12:L12"/>
    <mergeCell ref="N12:P12"/>
    <mergeCell ref="R12:T12"/>
    <mergeCell ref="V12:X12"/>
    <mergeCell ref="Z12:AB12"/>
    <mergeCell ref="AD11:AF11"/>
    <mergeCell ref="AH11:AJ11"/>
    <mergeCell ref="AL11:AN11"/>
    <mergeCell ref="AP11:AR11"/>
    <mergeCell ref="AT11:AV11"/>
    <mergeCell ref="AX11:AZ11"/>
    <mergeCell ref="BB10:BD10"/>
    <mergeCell ref="BF10:BH10"/>
    <mergeCell ref="BJ10:BL10"/>
    <mergeCell ref="BN10:BP10"/>
    <mergeCell ref="E11:G11"/>
    <mergeCell ref="J11:L11"/>
    <mergeCell ref="N11:P11"/>
    <mergeCell ref="R11:T11"/>
    <mergeCell ref="V11:X11"/>
    <mergeCell ref="Z11:AB11"/>
    <mergeCell ref="AD10:AF10"/>
    <mergeCell ref="AH10:AJ10"/>
    <mergeCell ref="AL10:AN10"/>
    <mergeCell ref="AP10:AR10"/>
    <mergeCell ref="AT10:AV10"/>
    <mergeCell ref="AX10:AZ10"/>
    <mergeCell ref="BB13:BD13"/>
    <mergeCell ref="BF13:BH13"/>
    <mergeCell ref="BJ13:BL13"/>
    <mergeCell ref="BN13:BP13"/>
    <mergeCell ref="E14:G14"/>
    <mergeCell ref="J14:L14"/>
    <mergeCell ref="N14:P14"/>
    <mergeCell ref="R14:T14"/>
    <mergeCell ref="V14:X14"/>
    <mergeCell ref="Z14:AB14"/>
    <mergeCell ref="AD13:AF13"/>
    <mergeCell ref="AH13:AJ13"/>
    <mergeCell ref="AL13:AN13"/>
    <mergeCell ref="AP13:AR13"/>
    <mergeCell ref="AT13:AV13"/>
    <mergeCell ref="AX13:AZ13"/>
    <mergeCell ref="BB12:BD12"/>
    <mergeCell ref="BF12:BH12"/>
    <mergeCell ref="BJ12:BL12"/>
    <mergeCell ref="BN12:BP12"/>
    <mergeCell ref="E13:G13"/>
    <mergeCell ref="J13:L13"/>
    <mergeCell ref="N13:P13"/>
    <mergeCell ref="R13:T13"/>
    <mergeCell ref="V13:X13"/>
    <mergeCell ref="Z13:AB13"/>
    <mergeCell ref="AD12:AF12"/>
    <mergeCell ref="AH12:AJ12"/>
    <mergeCell ref="AL12:AN12"/>
    <mergeCell ref="AP12:AR12"/>
    <mergeCell ref="AT12:AV12"/>
    <mergeCell ref="AX12:AZ12"/>
    <mergeCell ref="BB15:BD15"/>
    <mergeCell ref="BF15:BH15"/>
    <mergeCell ref="BJ15:BL15"/>
    <mergeCell ref="BN15:BP15"/>
    <mergeCell ref="E16:G16"/>
    <mergeCell ref="J16:L16"/>
    <mergeCell ref="N16:P16"/>
    <mergeCell ref="R16:T16"/>
    <mergeCell ref="V16:X16"/>
    <mergeCell ref="Z16:AB16"/>
    <mergeCell ref="AD15:AF15"/>
    <mergeCell ref="AH15:AJ15"/>
    <mergeCell ref="AL15:AN15"/>
    <mergeCell ref="AP15:AR15"/>
    <mergeCell ref="AT15:AV15"/>
    <mergeCell ref="AX15:AZ15"/>
    <mergeCell ref="BB14:BD14"/>
    <mergeCell ref="BF14:BH14"/>
    <mergeCell ref="BJ14:BL14"/>
    <mergeCell ref="BN14:BP14"/>
    <mergeCell ref="E15:G15"/>
    <mergeCell ref="J15:L15"/>
    <mergeCell ref="N15:P15"/>
    <mergeCell ref="R15:T15"/>
    <mergeCell ref="V15:X15"/>
    <mergeCell ref="Z15:AB15"/>
    <mergeCell ref="AD14:AF14"/>
    <mergeCell ref="AH14:AJ14"/>
    <mergeCell ref="AL14:AN14"/>
    <mergeCell ref="AP14:AR14"/>
    <mergeCell ref="AT14:AV14"/>
    <mergeCell ref="AX14:AZ14"/>
    <mergeCell ref="BB17:BD17"/>
    <mergeCell ref="BF17:BH17"/>
    <mergeCell ref="BJ17:BL17"/>
    <mergeCell ref="BN17:BP17"/>
    <mergeCell ref="E18:G18"/>
    <mergeCell ref="J18:L18"/>
    <mergeCell ref="N18:P18"/>
    <mergeCell ref="R18:T18"/>
    <mergeCell ref="V18:X18"/>
    <mergeCell ref="Z18:AB18"/>
    <mergeCell ref="AD17:AF17"/>
    <mergeCell ref="AH17:AJ17"/>
    <mergeCell ref="AL17:AN17"/>
    <mergeCell ref="AP17:AR17"/>
    <mergeCell ref="AT17:AV17"/>
    <mergeCell ref="AX17:AZ17"/>
    <mergeCell ref="BB16:BD16"/>
    <mergeCell ref="BF16:BH16"/>
    <mergeCell ref="BJ16:BL16"/>
    <mergeCell ref="BN16:BP16"/>
    <mergeCell ref="E17:G17"/>
    <mergeCell ref="J17:L17"/>
    <mergeCell ref="N17:P17"/>
    <mergeCell ref="R17:T17"/>
    <mergeCell ref="V17:X17"/>
    <mergeCell ref="Z17:AB17"/>
    <mergeCell ref="AD16:AF16"/>
    <mergeCell ref="AH16:AJ16"/>
    <mergeCell ref="AL16:AN16"/>
    <mergeCell ref="AP16:AR16"/>
    <mergeCell ref="AT16:AV16"/>
    <mergeCell ref="AX16:AZ16"/>
    <mergeCell ref="BB19:BD19"/>
    <mergeCell ref="BF19:BH19"/>
    <mergeCell ref="BJ19:BL19"/>
    <mergeCell ref="BN19:BP19"/>
    <mergeCell ref="E20:G20"/>
    <mergeCell ref="J20:L20"/>
    <mergeCell ref="N20:P20"/>
    <mergeCell ref="R20:T20"/>
    <mergeCell ref="V20:X20"/>
    <mergeCell ref="Z20:AB20"/>
    <mergeCell ref="AD19:AF19"/>
    <mergeCell ref="AH19:AJ19"/>
    <mergeCell ref="AL19:AN19"/>
    <mergeCell ref="AP19:AR19"/>
    <mergeCell ref="AT19:AV19"/>
    <mergeCell ref="AX19:AZ19"/>
    <mergeCell ref="BB18:BD18"/>
    <mergeCell ref="BF18:BH18"/>
    <mergeCell ref="BJ18:BL18"/>
    <mergeCell ref="BN18:BP18"/>
    <mergeCell ref="E19:G19"/>
    <mergeCell ref="J19:L19"/>
    <mergeCell ref="N19:P19"/>
    <mergeCell ref="R19:T19"/>
    <mergeCell ref="V19:X19"/>
    <mergeCell ref="Z19:AB19"/>
    <mergeCell ref="AD18:AF18"/>
    <mergeCell ref="AH18:AJ18"/>
    <mergeCell ref="AL18:AN18"/>
    <mergeCell ref="AP18:AR18"/>
    <mergeCell ref="AT18:AV18"/>
    <mergeCell ref="AX18:AZ18"/>
    <mergeCell ref="BB21:BD21"/>
    <mergeCell ref="BF21:BH21"/>
    <mergeCell ref="BJ21:BL21"/>
    <mergeCell ref="BN21:BP21"/>
    <mergeCell ref="E22:G22"/>
    <mergeCell ref="J22:L22"/>
    <mergeCell ref="N22:P22"/>
    <mergeCell ref="R22:T22"/>
    <mergeCell ref="V22:X22"/>
    <mergeCell ref="Z22:AB22"/>
    <mergeCell ref="AD21:AF21"/>
    <mergeCell ref="AH21:AJ21"/>
    <mergeCell ref="AL21:AN21"/>
    <mergeCell ref="AP21:AR21"/>
    <mergeCell ref="AT21:AV21"/>
    <mergeCell ref="AX21:AZ21"/>
    <mergeCell ref="BB20:BD20"/>
    <mergeCell ref="BF20:BH20"/>
    <mergeCell ref="BJ20:BL20"/>
    <mergeCell ref="BN20:BP20"/>
    <mergeCell ref="E21:G21"/>
    <mergeCell ref="J21:L21"/>
    <mergeCell ref="N21:P21"/>
    <mergeCell ref="R21:T21"/>
    <mergeCell ref="V21:X21"/>
    <mergeCell ref="Z21:AB21"/>
    <mergeCell ref="AD20:AF20"/>
    <mergeCell ref="AH20:AJ20"/>
    <mergeCell ref="AL20:AN20"/>
    <mergeCell ref="AP20:AR20"/>
    <mergeCell ref="AT20:AV20"/>
    <mergeCell ref="AX20:AZ20"/>
    <mergeCell ref="BB23:BD23"/>
    <mergeCell ref="BF23:BH23"/>
    <mergeCell ref="BJ23:BL23"/>
    <mergeCell ref="BN23:BP23"/>
    <mergeCell ref="E24:G24"/>
    <mergeCell ref="J24:L24"/>
    <mergeCell ref="N24:P24"/>
    <mergeCell ref="R24:T24"/>
    <mergeCell ref="V24:X24"/>
    <mergeCell ref="Z24:AB24"/>
    <mergeCell ref="AD23:AF23"/>
    <mergeCell ref="AH23:AJ23"/>
    <mergeCell ref="AL23:AN23"/>
    <mergeCell ref="AP23:AR23"/>
    <mergeCell ref="AT23:AV23"/>
    <mergeCell ref="AX23:AZ23"/>
    <mergeCell ref="BB22:BD22"/>
    <mergeCell ref="BF22:BH22"/>
    <mergeCell ref="BJ22:BL22"/>
    <mergeCell ref="BN22:BP22"/>
    <mergeCell ref="E23:G23"/>
    <mergeCell ref="J23:L23"/>
    <mergeCell ref="N23:P23"/>
    <mergeCell ref="R23:T23"/>
    <mergeCell ref="V23:X23"/>
    <mergeCell ref="Z23:AB23"/>
    <mergeCell ref="AD22:AF22"/>
    <mergeCell ref="AH22:AJ22"/>
    <mergeCell ref="AL22:AN22"/>
    <mergeCell ref="AP22:AR22"/>
    <mergeCell ref="AT22:AV22"/>
    <mergeCell ref="AX22:AZ22"/>
    <mergeCell ref="BB25:BD25"/>
    <mergeCell ref="BF25:BH25"/>
    <mergeCell ref="BJ25:BL25"/>
    <mergeCell ref="BN25:BP25"/>
    <mergeCell ref="E26:G26"/>
    <mergeCell ref="J26:L26"/>
    <mergeCell ref="N26:P26"/>
    <mergeCell ref="R26:T26"/>
    <mergeCell ref="V26:X26"/>
    <mergeCell ref="Z26:AB26"/>
    <mergeCell ref="AD25:AF25"/>
    <mergeCell ref="AH25:AJ25"/>
    <mergeCell ref="AL25:AN25"/>
    <mergeCell ref="AP25:AR25"/>
    <mergeCell ref="AT25:AV25"/>
    <mergeCell ref="AX25:AZ25"/>
    <mergeCell ref="BB24:BD24"/>
    <mergeCell ref="BF24:BH24"/>
    <mergeCell ref="BJ24:BL24"/>
    <mergeCell ref="BN24:BP24"/>
    <mergeCell ref="E25:G25"/>
    <mergeCell ref="J25:L25"/>
    <mergeCell ref="N25:P25"/>
    <mergeCell ref="R25:T25"/>
    <mergeCell ref="V25:X25"/>
    <mergeCell ref="Z25:AB25"/>
    <mergeCell ref="AD24:AF24"/>
    <mergeCell ref="AH24:AJ24"/>
    <mergeCell ref="AL24:AN24"/>
    <mergeCell ref="AP24:AR24"/>
    <mergeCell ref="AT24:AV24"/>
    <mergeCell ref="AX24:AZ24"/>
    <mergeCell ref="BB27:BD27"/>
    <mergeCell ref="BF27:BH27"/>
    <mergeCell ref="BJ27:BL27"/>
    <mergeCell ref="BN27:BP27"/>
    <mergeCell ref="E28:G28"/>
    <mergeCell ref="J28:L28"/>
    <mergeCell ref="N28:P28"/>
    <mergeCell ref="R28:T28"/>
    <mergeCell ref="V28:X28"/>
    <mergeCell ref="Z28:AB28"/>
    <mergeCell ref="AD27:AF27"/>
    <mergeCell ref="AH27:AJ27"/>
    <mergeCell ref="AL27:AN27"/>
    <mergeCell ref="AP27:AR27"/>
    <mergeCell ref="AT27:AV27"/>
    <mergeCell ref="AX27:AZ27"/>
    <mergeCell ref="BB26:BD26"/>
    <mergeCell ref="BF26:BH26"/>
    <mergeCell ref="BJ26:BL26"/>
    <mergeCell ref="BN26:BP26"/>
    <mergeCell ref="E27:G27"/>
    <mergeCell ref="J27:L27"/>
    <mergeCell ref="N27:P27"/>
    <mergeCell ref="R27:T27"/>
    <mergeCell ref="V27:X27"/>
    <mergeCell ref="Z27:AB27"/>
    <mergeCell ref="AD26:AF26"/>
    <mergeCell ref="AH26:AJ26"/>
    <mergeCell ref="AL26:AN26"/>
    <mergeCell ref="AP26:AR26"/>
    <mergeCell ref="AT26:AV26"/>
    <mergeCell ref="AX26:AZ26"/>
    <mergeCell ref="BB29:BD29"/>
    <mergeCell ref="BF29:BH29"/>
    <mergeCell ref="BJ29:BL29"/>
    <mergeCell ref="BN29:BP29"/>
    <mergeCell ref="E30:G30"/>
    <mergeCell ref="J30:L30"/>
    <mergeCell ref="N30:P30"/>
    <mergeCell ref="R30:T30"/>
    <mergeCell ref="V30:X30"/>
    <mergeCell ref="Z30:AB30"/>
    <mergeCell ref="AD29:AF29"/>
    <mergeCell ref="AH29:AJ29"/>
    <mergeCell ref="AL29:AN29"/>
    <mergeCell ref="AP29:AR29"/>
    <mergeCell ref="AT29:AV29"/>
    <mergeCell ref="AX29:AZ29"/>
    <mergeCell ref="BB28:BD28"/>
    <mergeCell ref="BF28:BH28"/>
    <mergeCell ref="BJ28:BL28"/>
    <mergeCell ref="BN28:BP28"/>
    <mergeCell ref="E29:G29"/>
    <mergeCell ref="J29:L29"/>
    <mergeCell ref="N29:P29"/>
    <mergeCell ref="R29:T29"/>
    <mergeCell ref="V29:X29"/>
    <mergeCell ref="Z29:AB29"/>
    <mergeCell ref="AD28:AF28"/>
    <mergeCell ref="AH28:AJ28"/>
    <mergeCell ref="AL28:AN28"/>
    <mergeCell ref="AP28:AR28"/>
    <mergeCell ref="AT28:AV28"/>
    <mergeCell ref="AX28:AZ28"/>
    <mergeCell ref="BB31:BD31"/>
    <mergeCell ref="BF31:BH31"/>
    <mergeCell ref="BJ31:BL31"/>
    <mergeCell ref="BN31:BP31"/>
    <mergeCell ref="E32:G32"/>
    <mergeCell ref="J32:L32"/>
    <mergeCell ref="N32:P32"/>
    <mergeCell ref="R32:T32"/>
    <mergeCell ref="V32:X32"/>
    <mergeCell ref="Z32:AB32"/>
    <mergeCell ref="AD31:AF31"/>
    <mergeCell ref="AH31:AJ31"/>
    <mergeCell ref="AL31:AN31"/>
    <mergeCell ref="AP31:AR31"/>
    <mergeCell ref="AT31:AV31"/>
    <mergeCell ref="AX31:AZ31"/>
    <mergeCell ref="BB30:BD30"/>
    <mergeCell ref="BF30:BH30"/>
    <mergeCell ref="BJ30:BL30"/>
    <mergeCell ref="BN30:BP30"/>
    <mergeCell ref="E31:G31"/>
    <mergeCell ref="J31:L31"/>
    <mergeCell ref="N31:P31"/>
    <mergeCell ref="R31:T31"/>
    <mergeCell ref="V31:X31"/>
    <mergeCell ref="Z31:AB31"/>
    <mergeCell ref="AD30:AF30"/>
    <mergeCell ref="AH30:AJ30"/>
    <mergeCell ref="AL30:AN30"/>
    <mergeCell ref="AP30:AR30"/>
    <mergeCell ref="AT30:AV30"/>
    <mergeCell ref="AX30:AZ30"/>
    <mergeCell ref="BB33:BD33"/>
    <mergeCell ref="BF33:BH33"/>
    <mergeCell ref="BJ33:BL33"/>
    <mergeCell ref="BN33:BP33"/>
    <mergeCell ref="E34:G34"/>
    <mergeCell ref="J34:L34"/>
    <mergeCell ref="N34:P34"/>
    <mergeCell ref="R34:T34"/>
    <mergeCell ref="V34:X34"/>
    <mergeCell ref="Z34:AB34"/>
    <mergeCell ref="AD33:AF33"/>
    <mergeCell ref="AH33:AJ33"/>
    <mergeCell ref="AL33:AN33"/>
    <mergeCell ref="AP33:AR33"/>
    <mergeCell ref="AT33:AV33"/>
    <mergeCell ref="AX33:AZ33"/>
    <mergeCell ref="BB32:BD32"/>
    <mergeCell ref="BF32:BH32"/>
    <mergeCell ref="BJ32:BL32"/>
    <mergeCell ref="BN32:BP32"/>
    <mergeCell ref="E33:G33"/>
    <mergeCell ref="J33:L33"/>
    <mergeCell ref="N33:P33"/>
    <mergeCell ref="R33:T33"/>
    <mergeCell ref="V33:X33"/>
    <mergeCell ref="Z33:AB33"/>
    <mergeCell ref="AD32:AF32"/>
    <mergeCell ref="AH32:AJ32"/>
    <mergeCell ref="AL32:AN32"/>
    <mergeCell ref="AP32:AR32"/>
    <mergeCell ref="AT32:AV32"/>
    <mergeCell ref="AX32:AZ32"/>
    <mergeCell ref="BB68:BD68"/>
    <mergeCell ref="BF68:BH68"/>
    <mergeCell ref="BJ68:BL68"/>
    <mergeCell ref="BN68:BP68"/>
    <mergeCell ref="AD68:AF68"/>
    <mergeCell ref="AH68:AJ68"/>
    <mergeCell ref="AL68:AN68"/>
    <mergeCell ref="AP68:AR68"/>
    <mergeCell ref="AT68:AV68"/>
    <mergeCell ref="AX68:AZ68"/>
    <mergeCell ref="BB34:BD34"/>
    <mergeCell ref="BF34:BH34"/>
    <mergeCell ref="BJ34:BL34"/>
    <mergeCell ref="BN34:BP34"/>
    <mergeCell ref="E68:G68"/>
    <mergeCell ref="J68:L68"/>
    <mergeCell ref="N68:P68"/>
    <mergeCell ref="R68:T68"/>
    <mergeCell ref="V68:X68"/>
    <mergeCell ref="Z68:AB68"/>
    <mergeCell ref="AD34:AF34"/>
    <mergeCell ref="AH34:AJ34"/>
    <mergeCell ref="AL34:AN34"/>
    <mergeCell ref="AP34:AR34"/>
    <mergeCell ref="AT34:AV34"/>
    <mergeCell ref="AX34:AZ34"/>
    <mergeCell ref="BF67:BH67"/>
    <mergeCell ref="BJ67:BL67"/>
    <mergeCell ref="BN67:BP67"/>
    <mergeCell ref="BF65:BH65"/>
    <mergeCell ref="BJ65:BL65"/>
    <mergeCell ref="BN65:BP65"/>
  </mergeCells>
  <phoneticPr fontId="2"/>
  <dataValidations count="6">
    <dataValidation allowBlank="1" showInputMessage="1" showErrorMessage="1" promptTitle="金属工事" prompt="施工箇所、材料、寸法、種類、仕様明記_x000a_材料のみ材工別を明示。_x000a__x000a_【備考】_x000a_下地防錆処理含む_x000a_現場塗装費は塗装工事にて計上_x000a_設備工事との工事範囲（樋、換気金物等）_x000a_" sqref="A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A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A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A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A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A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A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A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A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A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A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A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A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A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A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A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A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A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A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A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A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A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A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A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A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A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A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A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A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A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509FFF25-6B52-4F38-9A43-407C91837BBF}"/>
    <dataValidation allowBlank="1" showInputMessage="1" showErrorMessage="1" promptTitle="必要に応じて名称変更・追加して下さい。" prompt="　"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WLN983043 A65522:A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A131058:A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A196594:A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A262130:A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A327666:A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A393202:A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A458738:A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A524274:A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A589810:A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A655346:A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A720882:A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A786418:A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A851954:A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A917490:A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A983026:A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WVJ983043 A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A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A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A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A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A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A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A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A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A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A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A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A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A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A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A6 A35" xr:uid="{AC4B3691-DB0F-4C43-A053-34880EAA2AF6}"/>
    <dataValidation type="list" errorStyle="information" allowBlank="1" showInputMessage="1" promptTitle="▼をクリックして単位を選択して下さい。" prompt="リストにない場合は自由に入力できます。_x000a_" sqref="WVK983043:WVK983046 B65539:B65542 IY65539:IY65542 SU65539:SU65542 ACQ65539:ACQ65542 AMM65539:AMM65542 AWI65539:AWI65542 BGE65539:BGE65542 BQA65539:BQA65542 BZW65539:BZW65542 CJS65539:CJS65542 CTO65539:CTO65542 DDK65539:DDK65542 DNG65539:DNG65542 DXC65539:DXC65542 EGY65539:EGY65542 EQU65539:EQU65542 FAQ65539:FAQ65542 FKM65539:FKM65542 FUI65539:FUI65542 GEE65539:GEE65542 GOA65539:GOA65542 GXW65539:GXW65542 HHS65539:HHS65542 HRO65539:HRO65542 IBK65539:IBK65542 ILG65539:ILG65542 IVC65539:IVC65542 JEY65539:JEY65542 JOU65539:JOU65542 JYQ65539:JYQ65542 KIM65539:KIM65542 KSI65539:KSI65542 LCE65539:LCE65542 LMA65539:LMA65542 LVW65539:LVW65542 MFS65539:MFS65542 MPO65539:MPO65542 MZK65539:MZK65542 NJG65539:NJG65542 NTC65539:NTC65542 OCY65539:OCY65542 OMU65539:OMU65542 OWQ65539:OWQ65542 PGM65539:PGM65542 PQI65539:PQI65542 QAE65539:QAE65542 QKA65539:QKA65542 QTW65539:QTW65542 RDS65539:RDS65542 RNO65539:RNO65542 RXK65539:RXK65542 SHG65539:SHG65542 SRC65539:SRC65542 TAY65539:TAY65542 TKU65539:TKU65542 TUQ65539:TUQ65542 UEM65539:UEM65542 UOI65539:UOI65542 UYE65539:UYE65542 VIA65539:VIA65542 VRW65539:VRW65542 WBS65539:WBS65542 WLO65539:WLO65542 WVK65539:WVK65542 B131075:B131078 IY131075:IY131078 SU131075:SU131078 ACQ131075:ACQ131078 AMM131075:AMM131078 AWI131075:AWI131078 BGE131075:BGE131078 BQA131075:BQA131078 BZW131075:BZW131078 CJS131075:CJS131078 CTO131075:CTO131078 DDK131075:DDK131078 DNG131075:DNG131078 DXC131075:DXC131078 EGY131075:EGY131078 EQU131075:EQU131078 FAQ131075:FAQ131078 FKM131075:FKM131078 FUI131075:FUI131078 GEE131075:GEE131078 GOA131075:GOA131078 GXW131075:GXW131078 HHS131075:HHS131078 HRO131075:HRO131078 IBK131075:IBK131078 ILG131075:ILG131078 IVC131075:IVC131078 JEY131075:JEY131078 JOU131075:JOU131078 JYQ131075:JYQ131078 KIM131075:KIM131078 KSI131075:KSI131078 LCE131075:LCE131078 LMA131075:LMA131078 LVW131075:LVW131078 MFS131075:MFS131078 MPO131075:MPO131078 MZK131075:MZK131078 NJG131075:NJG131078 NTC131075:NTC131078 OCY131075:OCY131078 OMU131075:OMU131078 OWQ131075:OWQ131078 PGM131075:PGM131078 PQI131075:PQI131078 QAE131075:QAE131078 QKA131075:QKA131078 QTW131075:QTW131078 RDS131075:RDS131078 RNO131075:RNO131078 RXK131075:RXK131078 SHG131075:SHG131078 SRC131075:SRC131078 TAY131075:TAY131078 TKU131075:TKU131078 TUQ131075:TUQ131078 UEM131075:UEM131078 UOI131075:UOI131078 UYE131075:UYE131078 VIA131075:VIA131078 VRW131075:VRW131078 WBS131075:WBS131078 WLO131075:WLO131078 WVK131075:WVK131078 B196611:B196614 IY196611:IY196614 SU196611:SU196614 ACQ196611:ACQ196614 AMM196611:AMM196614 AWI196611:AWI196614 BGE196611:BGE196614 BQA196611:BQA196614 BZW196611:BZW196614 CJS196611:CJS196614 CTO196611:CTO196614 DDK196611:DDK196614 DNG196611:DNG196614 DXC196611:DXC196614 EGY196611:EGY196614 EQU196611:EQU196614 FAQ196611:FAQ196614 FKM196611:FKM196614 FUI196611:FUI196614 GEE196611:GEE196614 GOA196611:GOA196614 GXW196611:GXW196614 HHS196611:HHS196614 HRO196611:HRO196614 IBK196611:IBK196614 ILG196611:ILG196614 IVC196611:IVC196614 JEY196611:JEY196614 JOU196611:JOU196614 JYQ196611:JYQ196614 KIM196611:KIM196614 KSI196611:KSI196614 LCE196611:LCE196614 LMA196611:LMA196614 LVW196611:LVW196614 MFS196611:MFS196614 MPO196611:MPO196614 MZK196611:MZK196614 NJG196611:NJG196614 NTC196611:NTC196614 OCY196611:OCY196614 OMU196611:OMU196614 OWQ196611:OWQ196614 PGM196611:PGM196614 PQI196611:PQI196614 QAE196611:QAE196614 QKA196611:QKA196614 QTW196611:QTW196614 RDS196611:RDS196614 RNO196611:RNO196614 RXK196611:RXK196614 SHG196611:SHG196614 SRC196611:SRC196614 TAY196611:TAY196614 TKU196611:TKU196614 TUQ196611:TUQ196614 UEM196611:UEM196614 UOI196611:UOI196614 UYE196611:UYE196614 VIA196611:VIA196614 VRW196611:VRW196614 WBS196611:WBS196614 WLO196611:WLO196614 WVK196611:WVK196614 B262147:B262150 IY262147:IY262150 SU262147:SU262150 ACQ262147:ACQ262150 AMM262147:AMM262150 AWI262147:AWI262150 BGE262147:BGE262150 BQA262147:BQA262150 BZW262147:BZW262150 CJS262147:CJS262150 CTO262147:CTO262150 DDK262147:DDK262150 DNG262147:DNG262150 DXC262147:DXC262150 EGY262147:EGY262150 EQU262147:EQU262150 FAQ262147:FAQ262150 FKM262147:FKM262150 FUI262147:FUI262150 GEE262147:GEE262150 GOA262147:GOA262150 GXW262147:GXW262150 HHS262147:HHS262150 HRO262147:HRO262150 IBK262147:IBK262150 ILG262147:ILG262150 IVC262147:IVC262150 JEY262147:JEY262150 JOU262147:JOU262150 JYQ262147:JYQ262150 KIM262147:KIM262150 KSI262147:KSI262150 LCE262147:LCE262150 LMA262147:LMA262150 LVW262147:LVW262150 MFS262147:MFS262150 MPO262147:MPO262150 MZK262147:MZK262150 NJG262147:NJG262150 NTC262147:NTC262150 OCY262147:OCY262150 OMU262147:OMU262150 OWQ262147:OWQ262150 PGM262147:PGM262150 PQI262147:PQI262150 QAE262147:QAE262150 QKA262147:QKA262150 QTW262147:QTW262150 RDS262147:RDS262150 RNO262147:RNO262150 RXK262147:RXK262150 SHG262147:SHG262150 SRC262147:SRC262150 TAY262147:TAY262150 TKU262147:TKU262150 TUQ262147:TUQ262150 UEM262147:UEM262150 UOI262147:UOI262150 UYE262147:UYE262150 VIA262147:VIA262150 VRW262147:VRW262150 WBS262147:WBS262150 WLO262147:WLO262150 WVK262147:WVK262150 B327683:B327686 IY327683:IY327686 SU327683:SU327686 ACQ327683:ACQ327686 AMM327683:AMM327686 AWI327683:AWI327686 BGE327683:BGE327686 BQA327683:BQA327686 BZW327683:BZW327686 CJS327683:CJS327686 CTO327683:CTO327686 DDK327683:DDK327686 DNG327683:DNG327686 DXC327683:DXC327686 EGY327683:EGY327686 EQU327683:EQU327686 FAQ327683:FAQ327686 FKM327683:FKM327686 FUI327683:FUI327686 GEE327683:GEE327686 GOA327683:GOA327686 GXW327683:GXW327686 HHS327683:HHS327686 HRO327683:HRO327686 IBK327683:IBK327686 ILG327683:ILG327686 IVC327683:IVC327686 JEY327683:JEY327686 JOU327683:JOU327686 JYQ327683:JYQ327686 KIM327683:KIM327686 KSI327683:KSI327686 LCE327683:LCE327686 LMA327683:LMA327686 LVW327683:LVW327686 MFS327683:MFS327686 MPO327683:MPO327686 MZK327683:MZK327686 NJG327683:NJG327686 NTC327683:NTC327686 OCY327683:OCY327686 OMU327683:OMU327686 OWQ327683:OWQ327686 PGM327683:PGM327686 PQI327683:PQI327686 QAE327683:QAE327686 QKA327683:QKA327686 QTW327683:QTW327686 RDS327683:RDS327686 RNO327683:RNO327686 RXK327683:RXK327686 SHG327683:SHG327686 SRC327683:SRC327686 TAY327683:TAY327686 TKU327683:TKU327686 TUQ327683:TUQ327686 UEM327683:UEM327686 UOI327683:UOI327686 UYE327683:UYE327686 VIA327683:VIA327686 VRW327683:VRW327686 WBS327683:WBS327686 WLO327683:WLO327686 WVK327683:WVK327686 B393219:B393222 IY393219:IY393222 SU393219:SU393222 ACQ393219:ACQ393222 AMM393219:AMM393222 AWI393219:AWI393222 BGE393219:BGE393222 BQA393219:BQA393222 BZW393219:BZW393222 CJS393219:CJS393222 CTO393219:CTO393222 DDK393219:DDK393222 DNG393219:DNG393222 DXC393219:DXC393222 EGY393219:EGY393222 EQU393219:EQU393222 FAQ393219:FAQ393222 FKM393219:FKM393222 FUI393219:FUI393222 GEE393219:GEE393222 GOA393219:GOA393222 GXW393219:GXW393222 HHS393219:HHS393222 HRO393219:HRO393222 IBK393219:IBK393222 ILG393219:ILG393222 IVC393219:IVC393222 JEY393219:JEY393222 JOU393219:JOU393222 JYQ393219:JYQ393222 KIM393219:KIM393222 KSI393219:KSI393222 LCE393219:LCE393222 LMA393219:LMA393222 LVW393219:LVW393222 MFS393219:MFS393222 MPO393219:MPO393222 MZK393219:MZK393222 NJG393219:NJG393222 NTC393219:NTC393222 OCY393219:OCY393222 OMU393219:OMU393222 OWQ393219:OWQ393222 PGM393219:PGM393222 PQI393219:PQI393222 QAE393219:QAE393222 QKA393219:QKA393222 QTW393219:QTW393222 RDS393219:RDS393222 RNO393219:RNO393222 RXK393219:RXK393222 SHG393219:SHG393222 SRC393219:SRC393222 TAY393219:TAY393222 TKU393219:TKU393222 TUQ393219:TUQ393222 UEM393219:UEM393222 UOI393219:UOI393222 UYE393219:UYE393222 VIA393219:VIA393222 VRW393219:VRW393222 WBS393219:WBS393222 WLO393219:WLO393222 WVK393219:WVK393222 B458755:B458758 IY458755:IY458758 SU458755:SU458758 ACQ458755:ACQ458758 AMM458755:AMM458758 AWI458755:AWI458758 BGE458755:BGE458758 BQA458755:BQA458758 BZW458755:BZW458758 CJS458755:CJS458758 CTO458755:CTO458758 DDK458755:DDK458758 DNG458755:DNG458758 DXC458755:DXC458758 EGY458755:EGY458758 EQU458755:EQU458758 FAQ458755:FAQ458758 FKM458755:FKM458758 FUI458755:FUI458758 GEE458755:GEE458758 GOA458755:GOA458758 GXW458755:GXW458758 HHS458755:HHS458758 HRO458755:HRO458758 IBK458755:IBK458758 ILG458755:ILG458758 IVC458755:IVC458758 JEY458755:JEY458758 JOU458755:JOU458758 JYQ458755:JYQ458758 KIM458755:KIM458758 KSI458755:KSI458758 LCE458755:LCE458758 LMA458755:LMA458758 LVW458755:LVW458758 MFS458755:MFS458758 MPO458755:MPO458758 MZK458755:MZK458758 NJG458755:NJG458758 NTC458755:NTC458758 OCY458755:OCY458758 OMU458755:OMU458758 OWQ458755:OWQ458758 PGM458755:PGM458758 PQI458755:PQI458758 QAE458755:QAE458758 QKA458755:QKA458758 QTW458755:QTW458758 RDS458755:RDS458758 RNO458755:RNO458758 RXK458755:RXK458758 SHG458755:SHG458758 SRC458755:SRC458758 TAY458755:TAY458758 TKU458755:TKU458758 TUQ458755:TUQ458758 UEM458755:UEM458758 UOI458755:UOI458758 UYE458755:UYE458758 VIA458755:VIA458758 VRW458755:VRW458758 WBS458755:WBS458758 WLO458755:WLO458758 WVK458755:WVK458758 B524291:B524294 IY524291:IY524294 SU524291:SU524294 ACQ524291:ACQ524294 AMM524291:AMM524294 AWI524291:AWI524294 BGE524291:BGE524294 BQA524291:BQA524294 BZW524291:BZW524294 CJS524291:CJS524294 CTO524291:CTO524294 DDK524291:DDK524294 DNG524291:DNG524294 DXC524291:DXC524294 EGY524291:EGY524294 EQU524291:EQU524294 FAQ524291:FAQ524294 FKM524291:FKM524294 FUI524291:FUI524294 GEE524291:GEE524294 GOA524291:GOA524294 GXW524291:GXW524294 HHS524291:HHS524294 HRO524291:HRO524294 IBK524291:IBK524294 ILG524291:ILG524294 IVC524291:IVC524294 JEY524291:JEY524294 JOU524291:JOU524294 JYQ524291:JYQ524294 KIM524291:KIM524294 KSI524291:KSI524294 LCE524291:LCE524294 LMA524291:LMA524294 LVW524291:LVW524294 MFS524291:MFS524294 MPO524291:MPO524294 MZK524291:MZK524294 NJG524291:NJG524294 NTC524291:NTC524294 OCY524291:OCY524294 OMU524291:OMU524294 OWQ524291:OWQ524294 PGM524291:PGM524294 PQI524291:PQI524294 QAE524291:QAE524294 QKA524291:QKA524294 QTW524291:QTW524294 RDS524291:RDS524294 RNO524291:RNO524294 RXK524291:RXK524294 SHG524291:SHG524294 SRC524291:SRC524294 TAY524291:TAY524294 TKU524291:TKU524294 TUQ524291:TUQ524294 UEM524291:UEM524294 UOI524291:UOI524294 UYE524291:UYE524294 VIA524291:VIA524294 VRW524291:VRW524294 WBS524291:WBS524294 WLO524291:WLO524294 WVK524291:WVK524294 B589827:B589830 IY589827:IY589830 SU589827:SU589830 ACQ589827:ACQ589830 AMM589827:AMM589830 AWI589827:AWI589830 BGE589827:BGE589830 BQA589827:BQA589830 BZW589827:BZW589830 CJS589827:CJS589830 CTO589827:CTO589830 DDK589827:DDK589830 DNG589827:DNG589830 DXC589827:DXC589830 EGY589827:EGY589830 EQU589827:EQU589830 FAQ589827:FAQ589830 FKM589827:FKM589830 FUI589827:FUI589830 GEE589827:GEE589830 GOA589827:GOA589830 GXW589827:GXW589830 HHS589827:HHS589830 HRO589827:HRO589830 IBK589827:IBK589830 ILG589827:ILG589830 IVC589827:IVC589830 JEY589827:JEY589830 JOU589827:JOU589830 JYQ589827:JYQ589830 KIM589827:KIM589830 KSI589827:KSI589830 LCE589827:LCE589830 LMA589827:LMA589830 LVW589827:LVW589830 MFS589827:MFS589830 MPO589827:MPO589830 MZK589827:MZK589830 NJG589827:NJG589830 NTC589827:NTC589830 OCY589827:OCY589830 OMU589827:OMU589830 OWQ589827:OWQ589830 PGM589827:PGM589830 PQI589827:PQI589830 QAE589827:QAE589830 QKA589827:QKA589830 QTW589827:QTW589830 RDS589827:RDS589830 RNO589827:RNO589830 RXK589827:RXK589830 SHG589827:SHG589830 SRC589827:SRC589830 TAY589827:TAY589830 TKU589827:TKU589830 TUQ589827:TUQ589830 UEM589827:UEM589830 UOI589827:UOI589830 UYE589827:UYE589830 VIA589827:VIA589830 VRW589827:VRW589830 WBS589827:WBS589830 WLO589827:WLO589830 WVK589827:WVK589830 B655363:B655366 IY655363:IY655366 SU655363:SU655366 ACQ655363:ACQ655366 AMM655363:AMM655366 AWI655363:AWI655366 BGE655363:BGE655366 BQA655363:BQA655366 BZW655363:BZW655366 CJS655363:CJS655366 CTO655363:CTO655366 DDK655363:DDK655366 DNG655363:DNG655366 DXC655363:DXC655366 EGY655363:EGY655366 EQU655363:EQU655366 FAQ655363:FAQ655366 FKM655363:FKM655366 FUI655363:FUI655366 GEE655363:GEE655366 GOA655363:GOA655366 GXW655363:GXW655366 HHS655363:HHS655366 HRO655363:HRO655366 IBK655363:IBK655366 ILG655363:ILG655366 IVC655363:IVC655366 JEY655363:JEY655366 JOU655363:JOU655366 JYQ655363:JYQ655366 KIM655363:KIM655366 KSI655363:KSI655366 LCE655363:LCE655366 LMA655363:LMA655366 LVW655363:LVW655366 MFS655363:MFS655366 MPO655363:MPO655366 MZK655363:MZK655366 NJG655363:NJG655366 NTC655363:NTC655366 OCY655363:OCY655366 OMU655363:OMU655366 OWQ655363:OWQ655366 PGM655363:PGM655366 PQI655363:PQI655366 QAE655363:QAE655366 QKA655363:QKA655366 QTW655363:QTW655366 RDS655363:RDS655366 RNO655363:RNO655366 RXK655363:RXK655366 SHG655363:SHG655366 SRC655363:SRC655366 TAY655363:TAY655366 TKU655363:TKU655366 TUQ655363:TUQ655366 UEM655363:UEM655366 UOI655363:UOI655366 UYE655363:UYE655366 VIA655363:VIA655366 VRW655363:VRW655366 WBS655363:WBS655366 WLO655363:WLO655366 WVK655363:WVK655366 B720899:B720902 IY720899:IY720902 SU720899:SU720902 ACQ720899:ACQ720902 AMM720899:AMM720902 AWI720899:AWI720902 BGE720899:BGE720902 BQA720899:BQA720902 BZW720899:BZW720902 CJS720899:CJS720902 CTO720899:CTO720902 DDK720899:DDK720902 DNG720899:DNG720902 DXC720899:DXC720902 EGY720899:EGY720902 EQU720899:EQU720902 FAQ720899:FAQ720902 FKM720899:FKM720902 FUI720899:FUI720902 GEE720899:GEE720902 GOA720899:GOA720902 GXW720899:GXW720902 HHS720899:HHS720902 HRO720899:HRO720902 IBK720899:IBK720902 ILG720899:ILG720902 IVC720899:IVC720902 JEY720899:JEY720902 JOU720899:JOU720902 JYQ720899:JYQ720902 KIM720899:KIM720902 KSI720899:KSI720902 LCE720899:LCE720902 LMA720899:LMA720902 LVW720899:LVW720902 MFS720899:MFS720902 MPO720899:MPO720902 MZK720899:MZK720902 NJG720899:NJG720902 NTC720899:NTC720902 OCY720899:OCY720902 OMU720899:OMU720902 OWQ720899:OWQ720902 PGM720899:PGM720902 PQI720899:PQI720902 QAE720899:QAE720902 QKA720899:QKA720902 QTW720899:QTW720902 RDS720899:RDS720902 RNO720899:RNO720902 RXK720899:RXK720902 SHG720899:SHG720902 SRC720899:SRC720902 TAY720899:TAY720902 TKU720899:TKU720902 TUQ720899:TUQ720902 UEM720899:UEM720902 UOI720899:UOI720902 UYE720899:UYE720902 VIA720899:VIA720902 VRW720899:VRW720902 WBS720899:WBS720902 WLO720899:WLO720902 WVK720899:WVK720902 B786435:B786438 IY786435:IY786438 SU786435:SU786438 ACQ786435:ACQ786438 AMM786435:AMM786438 AWI786435:AWI786438 BGE786435:BGE786438 BQA786435:BQA786438 BZW786435:BZW786438 CJS786435:CJS786438 CTO786435:CTO786438 DDK786435:DDK786438 DNG786435:DNG786438 DXC786435:DXC786438 EGY786435:EGY786438 EQU786435:EQU786438 FAQ786435:FAQ786438 FKM786435:FKM786438 FUI786435:FUI786438 GEE786435:GEE786438 GOA786435:GOA786438 GXW786435:GXW786438 HHS786435:HHS786438 HRO786435:HRO786438 IBK786435:IBK786438 ILG786435:ILG786438 IVC786435:IVC786438 JEY786435:JEY786438 JOU786435:JOU786438 JYQ786435:JYQ786438 KIM786435:KIM786438 KSI786435:KSI786438 LCE786435:LCE786438 LMA786435:LMA786438 LVW786435:LVW786438 MFS786435:MFS786438 MPO786435:MPO786438 MZK786435:MZK786438 NJG786435:NJG786438 NTC786435:NTC786438 OCY786435:OCY786438 OMU786435:OMU786438 OWQ786435:OWQ786438 PGM786435:PGM786438 PQI786435:PQI786438 QAE786435:QAE786438 QKA786435:QKA786438 QTW786435:QTW786438 RDS786435:RDS786438 RNO786435:RNO786438 RXK786435:RXK786438 SHG786435:SHG786438 SRC786435:SRC786438 TAY786435:TAY786438 TKU786435:TKU786438 TUQ786435:TUQ786438 UEM786435:UEM786438 UOI786435:UOI786438 UYE786435:UYE786438 VIA786435:VIA786438 VRW786435:VRW786438 WBS786435:WBS786438 WLO786435:WLO786438 WVK786435:WVK786438 B851971:B851974 IY851971:IY851974 SU851971:SU851974 ACQ851971:ACQ851974 AMM851971:AMM851974 AWI851971:AWI851974 BGE851971:BGE851974 BQA851971:BQA851974 BZW851971:BZW851974 CJS851971:CJS851974 CTO851971:CTO851974 DDK851971:DDK851974 DNG851971:DNG851974 DXC851971:DXC851974 EGY851971:EGY851974 EQU851971:EQU851974 FAQ851971:FAQ851974 FKM851971:FKM851974 FUI851971:FUI851974 GEE851971:GEE851974 GOA851971:GOA851974 GXW851971:GXW851974 HHS851971:HHS851974 HRO851971:HRO851974 IBK851971:IBK851974 ILG851971:ILG851974 IVC851971:IVC851974 JEY851971:JEY851974 JOU851971:JOU851974 JYQ851971:JYQ851974 KIM851971:KIM851974 KSI851971:KSI851974 LCE851971:LCE851974 LMA851971:LMA851974 LVW851971:LVW851974 MFS851971:MFS851974 MPO851971:MPO851974 MZK851971:MZK851974 NJG851971:NJG851974 NTC851971:NTC851974 OCY851971:OCY851974 OMU851971:OMU851974 OWQ851971:OWQ851974 PGM851971:PGM851974 PQI851971:PQI851974 QAE851971:QAE851974 QKA851971:QKA851974 QTW851971:QTW851974 RDS851971:RDS851974 RNO851971:RNO851974 RXK851971:RXK851974 SHG851971:SHG851974 SRC851971:SRC851974 TAY851971:TAY851974 TKU851971:TKU851974 TUQ851971:TUQ851974 UEM851971:UEM851974 UOI851971:UOI851974 UYE851971:UYE851974 VIA851971:VIA851974 VRW851971:VRW851974 WBS851971:WBS851974 WLO851971:WLO851974 WVK851971:WVK851974 B917507:B917510 IY917507:IY917510 SU917507:SU917510 ACQ917507:ACQ917510 AMM917507:AMM917510 AWI917507:AWI917510 BGE917507:BGE917510 BQA917507:BQA917510 BZW917507:BZW917510 CJS917507:CJS917510 CTO917507:CTO917510 DDK917507:DDK917510 DNG917507:DNG917510 DXC917507:DXC917510 EGY917507:EGY917510 EQU917507:EQU917510 FAQ917507:FAQ917510 FKM917507:FKM917510 FUI917507:FUI917510 GEE917507:GEE917510 GOA917507:GOA917510 GXW917507:GXW917510 HHS917507:HHS917510 HRO917507:HRO917510 IBK917507:IBK917510 ILG917507:ILG917510 IVC917507:IVC917510 JEY917507:JEY917510 JOU917507:JOU917510 JYQ917507:JYQ917510 KIM917507:KIM917510 KSI917507:KSI917510 LCE917507:LCE917510 LMA917507:LMA917510 LVW917507:LVW917510 MFS917507:MFS917510 MPO917507:MPO917510 MZK917507:MZK917510 NJG917507:NJG917510 NTC917507:NTC917510 OCY917507:OCY917510 OMU917507:OMU917510 OWQ917507:OWQ917510 PGM917507:PGM917510 PQI917507:PQI917510 QAE917507:QAE917510 QKA917507:QKA917510 QTW917507:QTW917510 RDS917507:RDS917510 RNO917507:RNO917510 RXK917507:RXK917510 SHG917507:SHG917510 SRC917507:SRC917510 TAY917507:TAY917510 TKU917507:TKU917510 TUQ917507:TUQ917510 UEM917507:UEM917510 UOI917507:UOI917510 UYE917507:UYE917510 VIA917507:VIA917510 VRW917507:VRW917510 WBS917507:WBS917510 WLO917507:WLO917510 WVK917507:WVK917510 B983043:B983046 IY983043:IY983046 SU983043:SU983046 ACQ983043:ACQ983046 AMM983043:AMM983046 AWI983043:AWI983046 BGE983043:BGE983046 BQA983043:BQA983046 BZW983043:BZW983046 CJS983043:CJS983046 CTO983043:CTO983046 DDK983043:DDK983046 DNG983043:DNG983046 DXC983043:DXC983046 EGY983043:EGY983046 EQU983043:EQU983046 FAQ983043:FAQ983046 FKM983043:FKM983046 FUI983043:FUI983046 GEE983043:GEE983046 GOA983043:GOA983046 GXW983043:GXW983046 HHS983043:HHS983046 HRO983043:HRO983046 IBK983043:IBK983046 ILG983043:ILG983046 IVC983043:IVC983046 JEY983043:JEY983046 JOU983043:JOU983046 JYQ983043:JYQ983046 KIM983043:KIM983046 KSI983043:KSI983046 LCE983043:LCE983046 LMA983043:LMA983046 LVW983043:LVW983046 MFS983043:MFS983046 MPO983043:MPO983046 MZK983043:MZK983046 NJG983043:NJG983046 NTC983043:NTC983046 OCY983043:OCY983046 OMU983043:OMU983046 OWQ983043:OWQ983046 PGM983043:PGM983046 PQI983043:PQI983046 QAE983043:QAE983046 QKA983043:QKA983046 QTW983043:QTW983046 RDS983043:RDS983046 RNO983043:RNO983046 RXK983043:RXK983046 SHG983043:SHG983046 SRC983043:SRC983046 TAY983043:TAY983046 TKU983043:TKU983046 TUQ983043:TUQ983046 UEM983043:UEM983046 UOI983043:UOI983046 UYE983043:UYE983046 VIA983043:VIA983046 VRW983043:VRW983046 WBS983043:WBS983046 WLO983043:WLO983046" xr:uid="{BF7BDB5F-74FD-413E-8277-B463148E62BB}">
      <formula1>"式,ヶ月,ｍ,㎡,㎥,箇所,枚,回,台,人,棟,基"</formula1>
    </dataValidation>
    <dataValidation allowBlank="1" showInputMessage="1" showErrorMessage="1" promptTitle="単価を入力して下さい。" prompt="　" sqref="WVM983043:WVM983046 D65539:D65542 JA65539:JA65542 SW65539:SW65542 ACS65539:ACS65542 AMO65539:AMO65542 AWK65539:AWK65542 BGG65539:BGG65542 BQC65539:BQC65542 BZY65539:BZY65542 CJU65539:CJU65542 CTQ65539:CTQ65542 DDM65539:DDM65542 DNI65539:DNI65542 DXE65539:DXE65542 EHA65539:EHA65542 EQW65539:EQW65542 FAS65539:FAS65542 FKO65539:FKO65542 FUK65539:FUK65542 GEG65539:GEG65542 GOC65539:GOC65542 GXY65539:GXY65542 HHU65539:HHU65542 HRQ65539:HRQ65542 IBM65539:IBM65542 ILI65539:ILI65542 IVE65539:IVE65542 JFA65539:JFA65542 JOW65539:JOW65542 JYS65539:JYS65542 KIO65539:KIO65542 KSK65539:KSK65542 LCG65539:LCG65542 LMC65539:LMC65542 LVY65539:LVY65542 MFU65539:MFU65542 MPQ65539:MPQ65542 MZM65539:MZM65542 NJI65539:NJI65542 NTE65539:NTE65542 ODA65539:ODA65542 OMW65539:OMW65542 OWS65539:OWS65542 PGO65539:PGO65542 PQK65539:PQK65542 QAG65539:QAG65542 QKC65539:QKC65542 QTY65539:QTY65542 RDU65539:RDU65542 RNQ65539:RNQ65542 RXM65539:RXM65542 SHI65539:SHI65542 SRE65539:SRE65542 TBA65539:TBA65542 TKW65539:TKW65542 TUS65539:TUS65542 UEO65539:UEO65542 UOK65539:UOK65542 UYG65539:UYG65542 VIC65539:VIC65542 VRY65539:VRY65542 WBU65539:WBU65542 WLQ65539:WLQ65542 WVM65539:WVM65542 D131075:D131078 JA131075:JA131078 SW131075:SW131078 ACS131075:ACS131078 AMO131075:AMO131078 AWK131075:AWK131078 BGG131075:BGG131078 BQC131075:BQC131078 BZY131075:BZY131078 CJU131075:CJU131078 CTQ131075:CTQ131078 DDM131075:DDM131078 DNI131075:DNI131078 DXE131075:DXE131078 EHA131075:EHA131078 EQW131075:EQW131078 FAS131075:FAS131078 FKO131075:FKO131078 FUK131075:FUK131078 GEG131075:GEG131078 GOC131075:GOC131078 GXY131075:GXY131078 HHU131075:HHU131078 HRQ131075:HRQ131078 IBM131075:IBM131078 ILI131075:ILI131078 IVE131075:IVE131078 JFA131075:JFA131078 JOW131075:JOW131078 JYS131075:JYS131078 KIO131075:KIO131078 KSK131075:KSK131078 LCG131075:LCG131078 LMC131075:LMC131078 LVY131075:LVY131078 MFU131075:MFU131078 MPQ131075:MPQ131078 MZM131075:MZM131078 NJI131075:NJI131078 NTE131075:NTE131078 ODA131075:ODA131078 OMW131075:OMW131078 OWS131075:OWS131078 PGO131075:PGO131078 PQK131075:PQK131078 QAG131075:QAG131078 QKC131075:QKC131078 QTY131075:QTY131078 RDU131075:RDU131078 RNQ131075:RNQ131078 RXM131075:RXM131078 SHI131075:SHI131078 SRE131075:SRE131078 TBA131075:TBA131078 TKW131075:TKW131078 TUS131075:TUS131078 UEO131075:UEO131078 UOK131075:UOK131078 UYG131075:UYG131078 VIC131075:VIC131078 VRY131075:VRY131078 WBU131075:WBU131078 WLQ131075:WLQ131078 WVM131075:WVM131078 D196611:D196614 JA196611:JA196614 SW196611:SW196614 ACS196611:ACS196614 AMO196611:AMO196614 AWK196611:AWK196614 BGG196611:BGG196614 BQC196611:BQC196614 BZY196611:BZY196614 CJU196611:CJU196614 CTQ196611:CTQ196614 DDM196611:DDM196614 DNI196611:DNI196614 DXE196611:DXE196614 EHA196611:EHA196614 EQW196611:EQW196614 FAS196611:FAS196614 FKO196611:FKO196614 FUK196611:FUK196614 GEG196611:GEG196614 GOC196611:GOC196614 GXY196611:GXY196614 HHU196611:HHU196614 HRQ196611:HRQ196614 IBM196611:IBM196614 ILI196611:ILI196614 IVE196611:IVE196614 JFA196611:JFA196614 JOW196611:JOW196614 JYS196611:JYS196614 KIO196611:KIO196614 KSK196611:KSK196614 LCG196611:LCG196614 LMC196611:LMC196614 LVY196611:LVY196614 MFU196611:MFU196614 MPQ196611:MPQ196614 MZM196611:MZM196614 NJI196611:NJI196614 NTE196611:NTE196614 ODA196611:ODA196614 OMW196611:OMW196614 OWS196611:OWS196614 PGO196611:PGO196614 PQK196611:PQK196614 QAG196611:QAG196614 QKC196611:QKC196614 QTY196611:QTY196614 RDU196611:RDU196614 RNQ196611:RNQ196614 RXM196611:RXM196614 SHI196611:SHI196614 SRE196611:SRE196614 TBA196611:TBA196614 TKW196611:TKW196614 TUS196611:TUS196614 UEO196611:UEO196614 UOK196611:UOK196614 UYG196611:UYG196614 VIC196611:VIC196614 VRY196611:VRY196614 WBU196611:WBU196614 WLQ196611:WLQ196614 WVM196611:WVM196614 D262147:D262150 JA262147:JA262150 SW262147:SW262150 ACS262147:ACS262150 AMO262147:AMO262150 AWK262147:AWK262150 BGG262147:BGG262150 BQC262147:BQC262150 BZY262147:BZY262150 CJU262147:CJU262150 CTQ262147:CTQ262150 DDM262147:DDM262150 DNI262147:DNI262150 DXE262147:DXE262150 EHA262147:EHA262150 EQW262147:EQW262150 FAS262147:FAS262150 FKO262147:FKO262150 FUK262147:FUK262150 GEG262147:GEG262150 GOC262147:GOC262150 GXY262147:GXY262150 HHU262147:HHU262150 HRQ262147:HRQ262150 IBM262147:IBM262150 ILI262147:ILI262150 IVE262147:IVE262150 JFA262147:JFA262150 JOW262147:JOW262150 JYS262147:JYS262150 KIO262147:KIO262150 KSK262147:KSK262150 LCG262147:LCG262150 LMC262147:LMC262150 LVY262147:LVY262150 MFU262147:MFU262150 MPQ262147:MPQ262150 MZM262147:MZM262150 NJI262147:NJI262150 NTE262147:NTE262150 ODA262147:ODA262150 OMW262147:OMW262150 OWS262147:OWS262150 PGO262147:PGO262150 PQK262147:PQK262150 QAG262147:QAG262150 QKC262147:QKC262150 QTY262147:QTY262150 RDU262147:RDU262150 RNQ262147:RNQ262150 RXM262147:RXM262150 SHI262147:SHI262150 SRE262147:SRE262150 TBA262147:TBA262150 TKW262147:TKW262150 TUS262147:TUS262150 UEO262147:UEO262150 UOK262147:UOK262150 UYG262147:UYG262150 VIC262147:VIC262150 VRY262147:VRY262150 WBU262147:WBU262150 WLQ262147:WLQ262150 WVM262147:WVM262150 D327683:D327686 JA327683:JA327686 SW327683:SW327686 ACS327683:ACS327686 AMO327683:AMO327686 AWK327683:AWK327686 BGG327683:BGG327686 BQC327683:BQC327686 BZY327683:BZY327686 CJU327683:CJU327686 CTQ327683:CTQ327686 DDM327683:DDM327686 DNI327683:DNI327686 DXE327683:DXE327686 EHA327683:EHA327686 EQW327683:EQW327686 FAS327683:FAS327686 FKO327683:FKO327686 FUK327683:FUK327686 GEG327683:GEG327686 GOC327683:GOC327686 GXY327683:GXY327686 HHU327683:HHU327686 HRQ327683:HRQ327686 IBM327683:IBM327686 ILI327683:ILI327686 IVE327683:IVE327686 JFA327683:JFA327686 JOW327683:JOW327686 JYS327683:JYS327686 KIO327683:KIO327686 KSK327683:KSK327686 LCG327683:LCG327686 LMC327683:LMC327686 LVY327683:LVY327686 MFU327683:MFU327686 MPQ327683:MPQ327686 MZM327683:MZM327686 NJI327683:NJI327686 NTE327683:NTE327686 ODA327683:ODA327686 OMW327683:OMW327686 OWS327683:OWS327686 PGO327683:PGO327686 PQK327683:PQK327686 QAG327683:QAG327686 QKC327683:QKC327686 QTY327683:QTY327686 RDU327683:RDU327686 RNQ327683:RNQ327686 RXM327683:RXM327686 SHI327683:SHI327686 SRE327683:SRE327686 TBA327683:TBA327686 TKW327683:TKW327686 TUS327683:TUS327686 UEO327683:UEO327686 UOK327683:UOK327686 UYG327683:UYG327686 VIC327683:VIC327686 VRY327683:VRY327686 WBU327683:WBU327686 WLQ327683:WLQ327686 WVM327683:WVM327686 D393219:D393222 JA393219:JA393222 SW393219:SW393222 ACS393219:ACS393222 AMO393219:AMO393222 AWK393219:AWK393222 BGG393219:BGG393222 BQC393219:BQC393222 BZY393219:BZY393222 CJU393219:CJU393222 CTQ393219:CTQ393222 DDM393219:DDM393222 DNI393219:DNI393222 DXE393219:DXE393222 EHA393219:EHA393222 EQW393219:EQW393222 FAS393219:FAS393222 FKO393219:FKO393222 FUK393219:FUK393222 GEG393219:GEG393222 GOC393219:GOC393222 GXY393219:GXY393222 HHU393219:HHU393222 HRQ393219:HRQ393222 IBM393219:IBM393222 ILI393219:ILI393222 IVE393219:IVE393222 JFA393219:JFA393222 JOW393219:JOW393222 JYS393219:JYS393222 KIO393219:KIO393222 KSK393219:KSK393222 LCG393219:LCG393222 LMC393219:LMC393222 LVY393219:LVY393222 MFU393219:MFU393222 MPQ393219:MPQ393222 MZM393219:MZM393222 NJI393219:NJI393222 NTE393219:NTE393222 ODA393219:ODA393222 OMW393219:OMW393222 OWS393219:OWS393222 PGO393219:PGO393222 PQK393219:PQK393222 QAG393219:QAG393222 QKC393219:QKC393222 QTY393219:QTY393222 RDU393219:RDU393222 RNQ393219:RNQ393222 RXM393219:RXM393222 SHI393219:SHI393222 SRE393219:SRE393222 TBA393219:TBA393222 TKW393219:TKW393222 TUS393219:TUS393222 UEO393219:UEO393222 UOK393219:UOK393222 UYG393219:UYG393222 VIC393219:VIC393222 VRY393219:VRY393222 WBU393219:WBU393222 WLQ393219:WLQ393222 WVM393219:WVM393222 D458755:D458758 JA458755:JA458758 SW458755:SW458758 ACS458755:ACS458758 AMO458755:AMO458758 AWK458755:AWK458758 BGG458755:BGG458758 BQC458755:BQC458758 BZY458755:BZY458758 CJU458755:CJU458758 CTQ458755:CTQ458758 DDM458755:DDM458758 DNI458755:DNI458758 DXE458755:DXE458758 EHA458755:EHA458758 EQW458755:EQW458758 FAS458755:FAS458758 FKO458755:FKO458758 FUK458755:FUK458758 GEG458755:GEG458758 GOC458755:GOC458758 GXY458755:GXY458758 HHU458755:HHU458758 HRQ458755:HRQ458758 IBM458755:IBM458758 ILI458755:ILI458758 IVE458755:IVE458758 JFA458755:JFA458758 JOW458755:JOW458758 JYS458755:JYS458758 KIO458755:KIO458758 KSK458755:KSK458758 LCG458755:LCG458758 LMC458755:LMC458758 LVY458755:LVY458758 MFU458755:MFU458758 MPQ458755:MPQ458758 MZM458755:MZM458758 NJI458755:NJI458758 NTE458755:NTE458758 ODA458755:ODA458758 OMW458755:OMW458758 OWS458755:OWS458758 PGO458755:PGO458758 PQK458755:PQK458758 QAG458755:QAG458758 QKC458755:QKC458758 QTY458755:QTY458758 RDU458755:RDU458758 RNQ458755:RNQ458758 RXM458755:RXM458758 SHI458755:SHI458758 SRE458755:SRE458758 TBA458755:TBA458758 TKW458755:TKW458758 TUS458755:TUS458758 UEO458755:UEO458758 UOK458755:UOK458758 UYG458755:UYG458758 VIC458755:VIC458758 VRY458755:VRY458758 WBU458755:WBU458758 WLQ458755:WLQ458758 WVM458755:WVM458758 D524291:D524294 JA524291:JA524294 SW524291:SW524294 ACS524291:ACS524294 AMO524291:AMO524294 AWK524291:AWK524294 BGG524291:BGG524294 BQC524291:BQC524294 BZY524291:BZY524294 CJU524291:CJU524294 CTQ524291:CTQ524294 DDM524291:DDM524294 DNI524291:DNI524294 DXE524291:DXE524294 EHA524291:EHA524294 EQW524291:EQW524294 FAS524291:FAS524294 FKO524291:FKO524294 FUK524291:FUK524294 GEG524291:GEG524294 GOC524291:GOC524294 GXY524291:GXY524294 HHU524291:HHU524294 HRQ524291:HRQ524294 IBM524291:IBM524294 ILI524291:ILI524294 IVE524291:IVE524294 JFA524291:JFA524294 JOW524291:JOW524294 JYS524291:JYS524294 KIO524291:KIO524294 KSK524291:KSK524294 LCG524291:LCG524294 LMC524291:LMC524294 LVY524291:LVY524294 MFU524291:MFU524294 MPQ524291:MPQ524294 MZM524291:MZM524294 NJI524291:NJI524294 NTE524291:NTE524294 ODA524291:ODA524294 OMW524291:OMW524294 OWS524291:OWS524294 PGO524291:PGO524294 PQK524291:PQK524294 QAG524291:QAG524294 QKC524291:QKC524294 QTY524291:QTY524294 RDU524291:RDU524294 RNQ524291:RNQ524294 RXM524291:RXM524294 SHI524291:SHI524294 SRE524291:SRE524294 TBA524291:TBA524294 TKW524291:TKW524294 TUS524291:TUS524294 UEO524291:UEO524294 UOK524291:UOK524294 UYG524291:UYG524294 VIC524291:VIC524294 VRY524291:VRY524294 WBU524291:WBU524294 WLQ524291:WLQ524294 WVM524291:WVM524294 D589827:D589830 JA589827:JA589830 SW589827:SW589830 ACS589827:ACS589830 AMO589827:AMO589830 AWK589827:AWK589830 BGG589827:BGG589830 BQC589827:BQC589830 BZY589827:BZY589830 CJU589827:CJU589830 CTQ589827:CTQ589830 DDM589827:DDM589830 DNI589827:DNI589830 DXE589827:DXE589830 EHA589827:EHA589830 EQW589827:EQW589830 FAS589827:FAS589830 FKO589827:FKO589830 FUK589827:FUK589830 GEG589827:GEG589830 GOC589827:GOC589830 GXY589827:GXY589830 HHU589827:HHU589830 HRQ589827:HRQ589830 IBM589827:IBM589830 ILI589827:ILI589830 IVE589827:IVE589830 JFA589827:JFA589830 JOW589827:JOW589830 JYS589827:JYS589830 KIO589827:KIO589830 KSK589827:KSK589830 LCG589827:LCG589830 LMC589827:LMC589830 LVY589827:LVY589830 MFU589827:MFU589830 MPQ589827:MPQ589830 MZM589827:MZM589830 NJI589827:NJI589830 NTE589827:NTE589830 ODA589827:ODA589830 OMW589827:OMW589830 OWS589827:OWS589830 PGO589827:PGO589830 PQK589827:PQK589830 QAG589827:QAG589830 QKC589827:QKC589830 QTY589827:QTY589830 RDU589827:RDU589830 RNQ589827:RNQ589830 RXM589827:RXM589830 SHI589827:SHI589830 SRE589827:SRE589830 TBA589827:TBA589830 TKW589827:TKW589830 TUS589827:TUS589830 UEO589827:UEO589830 UOK589827:UOK589830 UYG589827:UYG589830 VIC589827:VIC589830 VRY589827:VRY589830 WBU589827:WBU589830 WLQ589827:WLQ589830 WVM589827:WVM589830 D655363:D655366 JA655363:JA655366 SW655363:SW655366 ACS655363:ACS655366 AMO655363:AMO655366 AWK655363:AWK655366 BGG655363:BGG655366 BQC655363:BQC655366 BZY655363:BZY655366 CJU655363:CJU655366 CTQ655363:CTQ655366 DDM655363:DDM655366 DNI655363:DNI655366 DXE655363:DXE655366 EHA655363:EHA655366 EQW655363:EQW655366 FAS655363:FAS655366 FKO655363:FKO655366 FUK655363:FUK655366 GEG655363:GEG655366 GOC655363:GOC655366 GXY655363:GXY655366 HHU655363:HHU655366 HRQ655363:HRQ655366 IBM655363:IBM655366 ILI655363:ILI655366 IVE655363:IVE655366 JFA655363:JFA655366 JOW655363:JOW655366 JYS655363:JYS655366 KIO655363:KIO655366 KSK655363:KSK655366 LCG655363:LCG655366 LMC655363:LMC655366 LVY655363:LVY655366 MFU655363:MFU655366 MPQ655363:MPQ655366 MZM655363:MZM655366 NJI655363:NJI655366 NTE655363:NTE655366 ODA655363:ODA655366 OMW655363:OMW655366 OWS655363:OWS655366 PGO655363:PGO655366 PQK655363:PQK655366 QAG655363:QAG655366 QKC655363:QKC655366 QTY655363:QTY655366 RDU655363:RDU655366 RNQ655363:RNQ655366 RXM655363:RXM655366 SHI655363:SHI655366 SRE655363:SRE655366 TBA655363:TBA655366 TKW655363:TKW655366 TUS655363:TUS655366 UEO655363:UEO655366 UOK655363:UOK655366 UYG655363:UYG655366 VIC655363:VIC655366 VRY655363:VRY655366 WBU655363:WBU655366 WLQ655363:WLQ655366 WVM655363:WVM655366 D720899:D720902 JA720899:JA720902 SW720899:SW720902 ACS720899:ACS720902 AMO720899:AMO720902 AWK720899:AWK720902 BGG720899:BGG720902 BQC720899:BQC720902 BZY720899:BZY720902 CJU720899:CJU720902 CTQ720899:CTQ720902 DDM720899:DDM720902 DNI720899:DNI720902 DXE720899:DXE720902 EHA720899:EHA720902 EQW720899:EQW720902 FAS720899:FAS720902 FKO720899:FKO720902 FUK720899:FUK720902 GEG720899:GEG720902 GOC720899:GOC720902 GXY720899:GXY720902 HHU720899:HHU720902 HRQ720899:HRQ720902 IBM720899:IBM720902 ILI720899:ILI720902 IVE720899:IVE720902 JFA720899:JFA720902 JOW720899:JOW720902 JYS720899:JYS720902 KIO720899:KIO720902 KSK720899:KSK720902 LCG720899:LCG720902 LMC720899:LMC720902 LVY720899:LVY720902 MFU720899:MFU720902 MPQ720899:MPQ720902 MZM720899:MZM720902 NJI720899:NJI720902 NTE720899:NTE720902 ODA720899:ODA720902 OMW720899:OMW720902 OWS720899:OWS720902 PGO720899:PGO720902 PQK720899:PQK720902 QAG720899:QAG720902 QKC720899:QKC720902 QTY720899:QTY720902 RDU720899:RDU720902 RNQ720899:RNQ720902 RXM720899:RXM720902 SHI720899:SHI720902 SRE720899:SRE720902 TBA720899:TBA720902 TKW720899:TKW720902 TUS720899:TUS720902 UEO720899:UEO720902 UOK720899:UOK720902 UYG720899:UYG720902 VIC720899:VIC720902 VRY720899:VRY720902 WBU720899:WBU720902 WLQ720899:WLQ720902 WVM720899:WVM720902 D786435:D786438 JA786435:JA786438 SW786435:SW786438 ACS786435:ACS786438 AMO786435:AMO786438 AWK786435:AWK786438 BGG786435:BGG786438 BQC786435:BQC786438 BZY786435:BZY786438 CJU786435:CJU786438 CTQ786435:CTQ786438 DDM786435:DDM786438 DNI786435:DNI786438 DXE786435:DXE786438 EHA786435:EHA786438 EQW786435:EQW786438 FAS786435:FAS786438 FKO786435:FKO786438 FUK786435:FUK786438 GEG786435:GEG786438 GOC786435:GOC786438 GXY786435:GXY786438 HHU786435:HHU786438 HRQ786435:HRQ786438 IBM786435:IBM786438 ILI786435:ILI786438 IVE786435:IVE786438 JFA786435:JFA786438 JOW786435:JOW786438 JYS786435:JYS786438 KIO786435:KIO786438 KSK786435:KSK786438 LCG786435:LCG786438 LMC786435:LMC786438 LVY786435:LVY786438 MFU786435:MFU786438 MPQ786435:MPQ786438 MZM786435:MZM786438 NJI786435:NJI786438 NTE786435:NTE786438 ODA786435:ODA786438 OMW786435:OMW786438 OWS786435:OWS786438 PGO786435:PGO786438 PQK786435:PQK786438 QAG786435:QAG786438 QKC786435:QKC786438 QTY786435:QTY786438 RDU786435:RDU786438 RNQ786435:RNQ786438 RXM786435:RXM786438 SHI786435:SHI786438 SRE786435:SRE786438 TBA786435:TBA786438 TKW786435:TKW786438 TUS786435:TUS786438 UEO786435:UEO786438 UOK786435:UOK786438 UYG786435:UYG786438 VIC786435:VIC786438 VRY786435:VRY786438 WBU786435:WBU786438 WLQ786435:WLQ786438 WVM786435:WVM786438 D851971:D851974 JA851971:JA851974 SW851971:SW851974 ACS851971:ACS851974 AMO851971:AMO851974 AWK851971:AWK851974 BGG851971:BGG851974 BQC851971:BQC851974 BZY851971:BZY851974 CJU851971:CJU851974 CTQ851971:CTQ851974 DDM851971:DDM851974 DNI851971:DNI851974 DXE851971:DXE851974 EHA851971:EHA851974 EQW851971:EQW851974 FAS851971:FAS851974 FKO851971:FKO851974 FUK851971:FUK851974 GEG851971:GEG851974 GOC851971:GOC851974 GXY851971:GXY851974 HHU851971:HHU851974 HRQ851971:HRQ851974 IBM851971:IBM851974 ILI851971:ILI851974 IVE851971:IVE851974 JFA851971:JFA851974 JOW851971:JOW851974 JYS851971:JYS851974 KIO851971:KIO851974 KSK851971:KSK851974 LCG851971:LCG851974 LMC851971:LMC851974 LVY851971:LVY851974 MFU851971:MFU851974 MPQ851971:MPQ851974 MZM851971:MZM851974 NJI851971:NJI851974 NTE851971:NTE851974 ODA851971:ODA851974 OMW851971:OMW851974 OWS851971:OWS851974 PGO851971:PGO851974 PQK851971:PQK851974 QAG851971:QAG851974 QKC851971:QKC851974 QTY851971:QTY851974 RDU851971:RDU851974 RNQ851971:RNQ851974 RXM851971:RXM851974 SHI851971:SHI851974 SRE851971:SRE851974 TBA851971:TBA851974 TKW851971:TKW851974 TUS851971:TUS851974 UEO851971:UEO851974 UOK851971:UOK851974 UYG851971:UYG851974 VIC851971:VIC851974 VRY851971:VRY851974 WBU851971:WBU851974 WLQ851971:WLQ851974 WVM851971:WVM851974 D917507:D917510 JA917507:JA917510 SW917507:SW917510 ACS917507:ACS917510 AMO917507:AMO917510 AWK917507:AWK917510 BGG917507:BGG917510 BQC917507:BQC917510 BZY917507:BZY917510 CJU917507:CJU917510 CTQ917507:CTQ917510 DDM917507:DDM917510 DNI917507:DNI917510 DXE917507:DXE917510 EHA917507:EHA917510 EQW917507:EQW917510 FAS917507:FAS917510 FKO917507:FKO917510 FUK917507:FUK917510 GEG917507:GEG917510 GOC917507:GOC917510 GXY917507:GXY917510 HHU917507:HHU917510 HRQ917507:HRQ917510 IBM917507:IBM917510 ILI917507:ILI917510 IVE917507:IVE917510 JFA917507:JFA917510 JOW917507:JOW917510 JYS917507:JYS917510 KIO917507:KIO917510 KSK917507:KSK917510 LCG917507:LCG917510 LMC917507:LMC917510 LVY917507:LVY917510 MFU917507:MFU917510 MPQ917507:MPQ917510 MZM917507:MZM917510 NJI917507:NJI917510 NTE917507:NTE917510 ODA917507:ODA917510 OMW917507:OMW917510 OWS917507:OWS917510 PGO917507:PGO917510 PQK917507:PQK917510 QAG917507:QAG917510 QKC917507:QKC917510 QTY917507:QTY917510 RDU917507:RDU917510 RNQ917507:RNQ917510 RXM917507:RXM917510 SHI917507:SHI917510 SRE917507:SRE917510 TBA917507:TBA917510 TKW917507:TKW917510 TUS917507:TUS917510 UEO917507:UEO917510 UOK917507:UOK917510 UYG917507:UYG917510 VIC917507:VIC917510 VRY917507:VRY917510 WBU917507:WBU917510 WLQ917507:WLQ917510 WVM917507:WVM917510 D983043:D983046 JA983043:JA983046 SW983043:SW983046 ACS983043:ACS983046 AMO983043:AMO983046 AWK983043:AWK983046 BGG983043:BGG983046 BQC983043:BQC983046 BZY983043:BZY983046 CJU983043:CJU983046 CTQ983043:CTQ983046 DDM983043:DDM983046 DNI983043:DNI983046 DXE983043:DXE983046 EHA983043:EHA983046 EQW983043:EQW983046 FAS983043:FAS983046 FKO983043:FKO983046 FUK983043:FUK983046 GEG983043:GEG983046 GOC983043:GOC983046 GXY983043:GXY983046 HHU983043:HHU983046 HRQ983043:HRQ983046 IBM983043:IBM983046 ILI983043:ILI983046 IVE983043:IVE983046 JFA983043:JFA983046 JOW983043:JOW983046 JYS983043:JYS983046 KIO983043:KIO983046 KSK983043:KSK983046 LCG983043:LCG983046 LMC983043:LMC983046 LVY983043:LVY983046 MFU983043:MFU983046 MPQ983043:MPQ983046 MZM983043:MZM983046 NJI983043:NJI983046 NTE983043:NTE983046 ODA983043:ODA983046 OMW983043:OMW983046 OWS983043:OWS983046 PGO983043:PGO983046 PQK983043:PQK983046 QAG983043:QAG983046 QKC983043:QKC983046 QTY983043:QTY983046 RDU983043:RDU983046 RNQ983043:RNQ983046 RXM983043:RXM983046 SHI983043:SHI983046 SRE983043:SRE983046 TBA983043:TBA983046 TKW983043:TKW983046 TUS983043:TUS983046 UEO983043:UEO983046 UOK983043:UOK983046 UYG983043:UYG983046 VIC983043:VIC983046 VRY983043:VRY983046 WBU983043:WBU983046 WLQ983043:WLQ983046" xr:uid="{13B95226-2412-4041-8B9A-964411179410}"/>
    <dataValidation allowBlank="1" showInputMessage="1" showErrorMessage="1" promptTitle="数量を入力して下さい。" prompt="少数点以下は２桁表示されます。" sqref="I65587:I6558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123:I13112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59:I19666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95:I26219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31:I32773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67:I39326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803:I45880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39:I52434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75:I58987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411:I65541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47:I72094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83:I78648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2019:I85202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55:I91755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91:I98309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C65540:C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C131076:C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C196612:C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C262148:C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C327684:C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C393220:C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C458756:C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C524292:C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C589828:C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C655364:C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C720900:C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C786436:C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C851972:C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C917508:C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C983044:C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xr:uid="{F3DAF18C-273A-4F67-8B2B-ECE258284741}"/>
    <dataValidation type="list" allowBlank="1" showInputMessage="1" showErrorMessage="1" sqref="H6:H79" xr:uid="{8E5970DD-A7F2-4173-9D34-6F34B7CDEB6F}">
      <formula1>"※"</formula1>
    </dataValidation>
  </dataValidations>
  <pageMargins left="0.31496062992125984" right="0.19685039370078741" top="0.39370078740157483" bottom="0.19685039370078741" header="0.31496062992125984" footer="0.31496062992125984"/>
  <pageSetup paperSize="9" scale="69" orientation="landscape" blackAndWhite="1" r:id="rId1"/>
  <rowBreaks count="1" manualBreakCount="1">
    <brk id="44"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出来高調書 P-1</vt:lpstr>
      <vt:lpstr>出来高調書 P-2</vt:lpstr>
      <vt:lpstr>出来高調書 P-3</vt:lpstr>
      <vt:lpstr>'出来高調書 P-1'!Print_Area</vt:lpstr>
      <vt:lpstr>'出来高調書 P-2'!Print_Area</vt:lpstr>
      <vt:lpstr>'出来高調書 P-3'!Print_Area</vt:lpstr>
      <vt:lpstr>'出来高調書 P-1'!Print_Titles</vt:lpstr>
      <vt:lpstr>'出来高調書 P-2'!Print_Titles</vt:lpstr>
      <vt:lpstr>'出来高調書 P-3'!Print_Titles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h.kudo</dc:creator>
  <cp:lastModifiedBy>t.tsutsui</cp:lastModifiedBy>
  <cp:lastPrinted>2020-12-04T01:56:20Z</cp:lastPrinted>
  <dcterms:created xsi:type="dcterms:W3CDTF">2017-07-10T00:19:25Z</dcterms:created>
  <dcterms:modified xsi:type="dcterms:W3CDTF">2023-09-29T00:36:48Z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6eb9f34a-c42c-4e88-96e0-30385c29bb0b</vt:lpwstr>
  </property>
</Properties>
</file>